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6" windowWidth="19320" windowHeight="11016"/>
  </bookViews>
  <sheets>
    <sheet name="林业发展改革资金绩效目标表" sheetId="2" r:id="rId1"/>
    <sheet name="1" sheetId="1" r:id="rId2"/>
    <sheet name="Sheet3" sheetId="3" r:id="rId3"/>
  </sheets>
  <definedNames>
    <definedName name="_xlnm.Print_Titles" localSheetId="0">林业发展改革资金绩效目标表!#REF!</definedName>
  </definedNames>
  <calcPr calcId="145621"/>
</workbook>
</file>

<file path=xl/calcChain.xml><?xml version="1.0" encoding="utf-8"?>
<calcChain xmlns="http://schemas.openxmlformats.org/spreadsheetml/2006/main">
  <c r="H31" i="2" l="1"/>
  <c r="H30" i="2"/>
  <c r="H21" i="2"/>
  <c r="H20" i="2"/>
  <c r="H18" i="2"/>
  <c r="H17" i="2"/>
  <c r="H6" i="2" l="1"/>
</calcChain>
</file>

<file path=xl/sharedStrings.xml><?xml version="1.0" encoding="utf-8"?>
<sst xmlns="http://schemas.openxmlformats.org/spreadsheetml/2006/main" count="173" uniqueCount="78">
  <si>
    <t>中央主管部门</t>
  </si>
  <si>
    <t>一级指标</t>
  </si>
  <si>
    <t>三级指标</t>
  </si>
  <si>
    <t>产出指标</t>
  </si>
  <si>
    <t/>
  </si>
  <si>
    <t>产
出
指
标</t>
    <phoneticPr fontId="4" type="noConversion"/>
  </si>
  <si>
    <t>%</t>
  </si>
  <si>
    <t>成本指标</t>
  </si>
  <si>
    <t>二级指标</t>
    <phoneticPr fontId="3" type="noConversion"/>
  </si>
  <si>
    <t>一级指标</t>
    <phoneticPr fontId="3" type="noConversion"/>
  </si>
  <si>
    <t>数量指标</t>
    <phoneticPr fontId="3" type="noConversion"/>
  </si>
  <si>
    <t>产出指标</t>
    <phoneticPr fontId="3" type="noConversion"/>
  </si>
  <si>
    <t>绩    效    指     标</t>
    <phoneticPr fontId="3" type="noConversion"/>
  </si>
  <si>
    <t>时效指标</t>
    <phoneticPr fontId="3" type="noConversion"/>
  </si>
  <si>
    <t>满
意
度
指
标</t>
    <phoneticPr fontId="4" type="noConversion"/>
  </si>
  <si>
    <t>东河区</t>
    <phoneticPr fontId="3" type="noConversion"/>
  </si>
  <si>
    <t>九原区</t>
    <phoneticPr fontId="3" type="noConversion"/>
  </si>
  <si>
    <t>青山区</t>
    <phoneticPr fontId="3" type="noConversion"/>
  </si>
  <si>
    <t>昆区</t>
    <phoneticPr fontId="3" type="noConversion"/>
  </si>
  <si>
    <t>土右旗</t>
    <phoneticPr fontId="3" type="noConversion"/>
  </si>
  <si>
    <t>石拐区</t>
    <phoneticPr fontId="3" type="noConversion"/>
  </si>
  <si>
    <t>固阳县</t>
    <phoneticPr fontId="3" type="noConversion"/>
  </si>
  <si>
    <t>达茂旗</t>
    <phoneticPr fontId="3" type="noConversion"/>
  </si>
  <si>
    <t xml:space="preserve">      中央补助年度金额（万元）</t>
    <phoneticPr fontId="3" type="noConversion"/>
  </si>
  <si>
    <t>高新区</t>
    <phoneticPr fontId="3" type="noConversion"/>
  </si>
  <si>
    <t>满意度指标</t>
    <phoneticPr fontId="3" type="noConversion"/>
  </si>
  <si>
    <t>内蒙古自治区财政厅、内蒙古自治区林业和草原局</t>
    <phoneticPr fontId="3" type="noConversion"/>
  </si>
  <si>
    <t>指标值</t>
    <phoneticPr fontId="3" type="noConversion"/>
  </si>
  <si>
    <t>社会效益
指标</t>
    <phoneticPr fontId="3" type="noConversion"/>
  </si>
  <si>
    <t>资金名称</t>
    <phoneticPr fontId="3" type="noConversion"/>
  </si>
  <si>
    <t>包头市
下达合计</t>
    <phoneticPr fontId="3" type="noConversion"/>
  </si>
  <si>
    <t>2020年林业改革发展资金区域绩效目标表</t>
    <phoneticPr fontId="3" type="noConversion"/>
  </si>
  <si>
    <t>林业改革发展资金</t>
    <phoneticPr fontId="3" type="noConversion"/>
  </si>
  <si>
    <t>财政部、国家林业和草原局</t>
    <phoneticPr fontId="3" type="noConversion"/>
  </si>
  <si>
    <t>自治区主管部门</t>
    <phoneticPr fontId="3" type="noConversion"/>
  </si>
  <si>
    <t>中央补助年度金额（万元）</t>
    <phoneticPr fontId="3" type="noConversion"/>
  </si>
  <si>
    <t>森警中队</t>
    <phoneticPr fontId="3" type="noConversion"/>
  </si>
  <si>
    <t>天保工程区森林资源管护面积（万亩）</t>
    <phoneticPr fontId="3" type="noConversion"/>
  </si>
  <si>
    <t>国家级公益林管护面积（万亩）</t>
    <phoneticPr fontId="3" type="noConversion"/>
  </si>
  <si>
    <t>森林抚育面积（万亩）</t>
    <phoneticPr fontId="3" type="noConversion"/>
  </si>
  <si>
    <t>森林抚育质量合格率</t>
    <phoneticPr fontId="3" type="noConversion"/>
  </si>
  <si>
    <t>≥90%</t>
    <phoneticPr fontId="3" type="noConversion"/>
  </si>
  <si>
    <t>森林火灾受害率</t>
    <phoneticPr fontId="3" type="noConversion"/>
  </si>
  <si>
    <t>≤0.9‰</t>
    <phoneticPr fontId="3" type="noConversion"/>
  </si>
  <si>
    <t>主要林业有害生物成灾率</t>
    <phoneticPr fontId="3" type="noConversion"/>
  </si>
  <si>
    <t>≤0.4%</t>
    <phoneticPr fontId="3" type="noConversion"/>
  </si>
  <si>
    <t>≥80%</t>
    <phoneticPr fontId="3" type="noConversion"/>
  </si>
  <si>
    <t>森林抚育当期任务完成率</t>
    <phoneticPr fontId="3" type="noConversion"/>
  </si>
  <si>
    <t>天保工程提供管护岗位（人）</t>
    <phoneticPr fontId="3" type="noConversion"/>
  </si>
  <si>
    <t>国家级公益林提供管护岗位（人）</t>
    <phoneticPr fontId="3" type="noConversion"/>
  </si>
  <si>
    <t>林业有害生物无公害防治率</t>
    <phoneticPr fontId="3" type="noConversion"/>
  </si>
  <si>
    <t>明显</t>
    <phoneticPr fontId="3" type="noConversion"/>
  </si>
  <si>
    <t>林业产业健康稳定发展可持续影响</t>
    <phoneticPr fontId="3" type="noConversion"/>
  </si>
  <si>
    <t>≥80%</t>
    <phoneticPr fontId="3" type="noConversion"/>
  </si>
  <si>
    <t>效益指标</t>
    <phoneticPr fontId="3" type="noConversion"/>
  </si>
  <si>
    <t>服务对象
满意度指标</t>
    <phoneticPr fontId="3" type="noConversion"/>
  </si>
  <si>
    <t>质量指标</t>
    <phoneticPr fontId="3" type="noConversion"/>
  </si>
  <si>
    <t>≤0.9‰</t>
    <phoneticPr fontId="3" type="noConversion"/>
  </si>
  <si>
    <t>森林、湿地生态系统效益发挥</t>
    <phoneticPr fontId="3" type="noConversion"/>
  </si>
  <si>
    <t>林区职工、周边群众满意度</t>
    <phoneticPr fontId="3" type="noConversion"/>
  </si>
  <si>
    <t>绩
效
目
标</t>
    <phoneticPr fontId="3" type="noConversion"/>
  </si>
  <si>
    <t>年度
总体
目标</t>
    <phoneticPr fontId="3" type="noConversion"/>
  </si>
  <si>
    <t>市生态保护湿地管理
中心</t>
    <phoneticPr fontId="3" type="noConversion"/>
  </si>
  <si>
    <t>市林业和草原局</t>
    <phoneticPr fontId="3" type="noConversion"/>
  </si>
  <si>
    <t>市公安局森林公安分局</t>
    <phoneticPr fontId="3" type="noConversion"/>
  </si>
  <si>
    <t>市林业工作站</t>
    <phoneticPr fontId="3" type="noConversion"/>
  </si>
  <si>
    <t>市林木种苗站</t>
    <phoneticPr fontId="3" type="noConversion"/>
  </si>
  <si>
    <t>市森林病虫害防治检疫站</t>
    <phoneticPr fontId="3" type="noConversion"/>
  </si>
  <si>
    <r>
      <rPr>
        <sz val="11"/>
        <color theme="1"/>
        <rFont val="仿宋_GB2312"/>
        <family val="3"/>
        <charset val="134"/>
      </rPr>
      <t>目标1:加强森林资源管护，落实纳入森林资源管护补助的天保工程区、天保工程区外森林管护，国家级公益林森林生态效益补偿；
目标2：推进国土绿化，完成造林、森林抚育约束性指标任务，提升林木良种培育能力和林木良种使用率。
目标3：开展生态保护体系建设，对国家重点野生动植物保护，加强森林火灾预防和林业有害生物防治。</t>
    </r>
    <r>
      <rPr>
        <sz val="11"/>
        <color theme="1"/>
        <rFont val="宋体"/>
        <family val="3"/>
        <charset val="134"/>
        <scheme val="major"/>
      </rPr>
      <t xml:space="preserve">
</t>
    </r>
    <r>
      <rPr>
        <b/>
        <sz val="12"/>
        <color theme="1"/>
        <rFont val="宋体"/>
        <family val="3"/>
        <charset val="134"/>
        <scheme val="major"/>
      </rPr>
      <t/>
    </r>
    <phoneticPr fontId="3" type="noConversion"/>
  </si>
  <si>
    <t>政策到期符合国家级公益林界定条件
上一轮退耕还生态林面积（万亩）</t>
    <phoneticPr fontId="3" type="noConversion"/>
  </si>
  <si>
    <t>天保工程区国有林管护
中央财政补助标准（元/亩）</t>
    <phoneticPr fontId="3" type="noConversion"/>
  </si>
  <si>
    <t>天保工程区集体和个人地方公益林管护
中央财政补助标准（元/亩）</t>
    <phoneticPr fontId="3" type="noConversion"/>
  </si>
  <si>
    <t>国有国家级公益林管护
中央财政补助标准（元/亩）</t>
    <phoneticPr fontId="3" type="noConversion"/>
  </si>
  <si>
    <t>集体和个人国家级公益林管护
中央财政补助标准（元/亩）</t>
    <phoneticPr fontId="3" type="noConversion"/>
  </si>
  <si>
    <t>生态效益
指标</t>
    <phoneticPr fontId="3" type="noConversion"/>
  </si>
  <si>
    <t>可持续
影响指标</t>
    <phoneticPr fontId="3" type="noConversion"/>
  </si>
  <si>
    <t>森林、湿地、荒漠生态系统功能改善
可持续影响</t>
    <phoneticPr fontId="3" type="noConversion"/>
  </si>
  <si>
    <t>政策到期上一轮退耕还生态林面积
（万亩）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</si>
</sst>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b/>
      <sz val="20"/>
      <color indexed="8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sz val="11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/>
    <xf numFmtId="0" fontId="5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justify"/>
    </xf>
    <xf numFmtId="0" fontId="1" fillId="0" borderId="2" xfId="0" applyFont="1" applyBorder="1" applyAlignment="1">
      <alignment vertical="justify"/>
    </xf>
    <xf numFmtId="0" fontId="12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vertical="justify" wrapText="1"/>
    </xf>
    <xf numFmtId="0" fontId="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justify" indent="1"/>
    </xf>
    <xf numFmtId="0" fontId="11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justify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topLeftCell="B1" workbookViewId="0">
      <selection activeCell="AA1" sqref="AA1"/>
    </sheetView>
  </sheetViews>
  <sheetFormatPr defaultRowHeight="15.6" x14ac:dyDescent="0.25"/>
  <cols>
    <col min="1" max="1" width="7.19921875" style="1" hidden="1" customWidth="1"/>
    <col min="2" max="2" width="5.59765625" style="1" customWidth="1"/>
    <col min="3" max="4" width="10.59765625" style="1" customWidth="1"/>
    <col min="5" max="5" width="9.3984375" style="1" hidden="1" customWidth="1"/>
    <col min="6" max="6" width="35.09765625" style="2" customWidth="1"/>
    <col min="7" max="7" width="8.59765625" style="2" customWidth="1"/>
    <col min="8" max="8" width="8.59765625" style="3" customWidth="1"/>
    <col min="9" max="9" width="21.19921875" style="3" hidden="1" customWidth="1"/>
    <col min="10" max="10" width="20.8984375" style="4" hidden="1" customWidth="1"/>
    <col min="11" max="11" width="8" style="3" customWidth="1"/>
    <col min="12" max="12" width="7.8984375" style="3" customWidth="1"/>
    <col min="13" max="13" width="7.69921875" style="3" customWidth="1"/>
    <col min="14" max="14" width="7.5" style="3" customWidth="1"/>
    <col min="15" max="15" width="8.19921875" style="3" customWidth="1"/>
    <col min="16" max="17" width="8.09765625" style="3" customWidth="1"/>
    <col min="18" max="18" width="7.8984375" style="3" customWidth="1"/>
    <col min="19" max="19" width="7.3984375" style="3" customWidth="1"/>
    <col min="20" max="20" width="9" style="3" customWidth="1"/>
    <col min="21" max="21" width="8.59765625" style="3" customWidth="1"/>
    <col min="22" max="22" width="6.09765625" style="3" customWidth="1"/>
    <col min="23" max="23" width="10.59765625" style="3" customWidth="1"/>
    <col min="24" max="25" width="7" style="3" customWidth="1"/>
    <col min="26" max="26" width="8.59765625" style="3" customWidth="1"/>
    <col min="27" max="258" width="9" style="1"/>
    <col min="259" max="259" width="4.5" style="1" customWidth="1"/>
    <col min="260" max="260" width="11.19921875" style="1" customWidth="1"/>
    <col min="261" max="261" width="14.69921875" style="1" customWidth="1"/>
    <col min="262" max="262" width="18.5" style="1" customWidth="1"/>
    <col min="263" max="263" width="25.5" style="1" customWidth="1"/>
    <col min="264" max="264" width="3.69921875" style="1" customWidth="1"/>
    <col min="265" max="265" width="11.19921875" style="1" customWidth="1"/>
    <col min="266" max="266" width="2.8984375" style="1" customWidth="1"/>
    <col min="267" max="267" width="20.8984375" style="1" customWidth="1"/>
    <col min="268" max="514" width="9" style="1"/>
    <col min="515" max="515" width="4.5" style="1" customWidth="1"/>
    <col min="516" max="516" width="11.19921875" style="1" customWidth="1"/>
    <col min="517" max="517" width="14.69921875" style="1" customWidth="1"/>
    <col min="518" max="518" width="18.5" style="1" customWidth="1"/>
    <col min="519" max="519" width="25.5" style="1" customWidth="1"/>
    <col min="520" max="520" width="3.69921875" style="1" customWidth="1"/>
    <col min="521" max="521" width="11.19921875" style="1" customWidth="1"/>
    <col min="522" max="522" width="2.8984375" style="1" customWidth="1"/>
    <col min="523" max="523" width="20.8984375" style="1" customWidth="1"/>
    <col min="524" max="770" width="9" style="1"/>
    <col min="771" max="771" width="4.5" style="1" customWidth="1"/>
    <col min="772" max="772" width="11.19921875" style="1" customWidth="1"/>
    <col min="773" max="773" width="14.69921875" style="1" customWidth="1"/>
    <col min="774" max="774" width="18.5" style="1" customWidth="1"/>
    <col min="775" max="775" width="25.5" style="1" customWidth="1"/>
    <col min="776" max="776" width="3.69921875" style="1" customWidth="1"/>
    <col min="777" max="777" width="11.19921875" style="1" customWidth="1"/>
    <col min="778" max="778" width="2.8984375" style="1" customWidth="1"/>
    <col min="779" max="779" width="20.8984375" style="1" customWidth="1"/>
    <col min="780" max="1026" width="9" style="1"/>
    <col min="1027" max="1027" width="4.5" style="1" customWidth="1"/>
    <col min="1028" max="1028" width="11.19921875" style="1" customWidth="1"/>
    <col min="1029" max="1029" width="14.69921875" style="1" customWidth="1"/>
    <col min="1030" max="1030" width="18.5" style="1" customWidth="1"/>
    <col min="1031" max="1031" width="25.5" style="1" customWidth="1"/>
    <col min="1032" max="1032" width="3.69921875" style="1" customWidth="1"/>
    <col min="1033" max="1033" width="11.19921875" style="1" customWidth="1"/>
    <col min="1034" max="1034" width="2.8984375" style="1" customWidth="1"/>
    <col min="1035" max="1035" width="20.8984375" style="1" customWidth="1"/>
    <col min="1036" max="1282" width="9" style="1"/>
    <col min="1283" max="1283" width="4.5" style="1" customWidth="1"/>
    <col min="1284" max="1284" width="11.19921875" style="1" customWidth="1"/>
    <col min="1285" max="1285" width="14.69921875" style="1" customWidth="1"/>
    <col min="1286" max="1286" width="18.5" style="1" customWidth="1"/>
    <col min="1287" max="1287" width="25.5" style="1" customWidth="1"/>
    <col min="1288" max="1288" width="3.69921875" style="1" customWidth="1"/>
    <col min="1289" max="1289" width="11.19921875" style="1" customWidth="1"/>
    <col min="1290" max="1290" width="2.8984375" style="1" customWidth="1"/>
    <col min="1291" max="1291" width="20.8984375" style="1" customWidth="1"/>
    <col min="1292" max="1538" width="9" style="1"/>
    <col min="1539" max="1539" width="4.5" style="1" customWidth="1"/>
    <col min="1540" max="1540" width="11.19921875" style="1" customWidth="1"/>
    <col min="1541" max="1541" width="14.69921875" style="1" customWidth="1"/>
    <col min="1542" max="1542" width="18.5" style="1" customWidth="1"/>
    <col min="1543" max="1543" width="25.5" style="1" customWidth="1"/>
    <col min="1544" max="1544" width="3.69921875" style="1" customWidth="1"/>
    <col min="1545" max="1545" width="11.19921875" style="1" customWidth="1"/>
    <col min="1546" max="1546" width="2.8984375" style="1" customWidth="1"/>
    <col min="1547" max="1547" width="20.8984375" style="1" customWidth="1"/>
    <col min="1548" max="1794" width="9" style="1"/>
    <col min="1795" max="1795" width="4.5" style="1" customWidth="1"/>
    <col min="1796" max="1796" width="11.19921875" style="1" customWidth="1"/>
    <col min="1797" max="1797" width="14.69921875" style="1" customWidth="1"/>
    <col min="1798" max="1798" width="18.5" style="1" customWidth="1"/>
    <col min="1799" max="1799" width="25.5" style="1" customWidth="1"/>
    <col min="1800" max="1800" width="3.69921875" style="1" customWidth="1"/>
    <col min="1801" max="1801" width="11.19921875" style="1" customWidth="1"/>
    <col min="1802" max="1802" width="2.8984375" style="1" customWidth="1"/>
    <col min="1803" max="1803" width="20.8984375" style="1" customWidth="1"/>
    <col min="1804" max="2050" width="9" style="1"/>
    <col min="2051" max="2051" width="4.5" style="1" customWidth="1"/>
    <col min="2052" max="2052" width="11.19921875" style="1" customWidth="1"/>
    <col min="2053" max="2053" width="14.69921875" style="1" customWidth="1"/>
    <col min="2054" max="2054" width="18.5" style="1" customWidth="1"/>
    <col min="2055" max="2055" width="25.5" style="1" customWidth="1"/>
    <col min="2056" max="2056" width="3.69921875" style="1" customWidth="1"/>
    <col min="2057" max="2057" width="11.19921875" style="1" customWidth="1"/>
    <col min="2058" max="2058" width="2.8984375" style="1" customWidth="1"/>
    <col min="2059" max="2059" width="20.8984375" style="1" customWidth="1"/>
    <col min="2060" max="2306" width="9" style="1"/>
    <col min="2307" max="2307" width="4.5" style="1" customWidth="1"/>
    <col min="2308" max="2308" width="11.19921875" style="1" customWidth="1"/>
    <col min="2309" max="2309" width="14.69921875" style="1" customWidth="1"/>
    <col min="2310" max="2310" width="18.5" style="1" customWidth="1"/>
    <col min="2311" max="2311" width="25.5" style="1" customWidth="1"/>
    <col min="2312" max="2312" width="3.69921875" style="1" customWidth="1"/>
    <col min="2313" max="2313" width="11.19921875" style="1" customWidth="1"/>
    <col min="2314" max="2314" width="2.8984375" style="1" customWidth="1"/>
    <col min="2315" max="2315" width="20.8984375" style="1" customWidth="1"/>
    <col min="2316" max="2562" width="9" style="1"/>
    <col min="2563" max="2563" width="4.5" style="1" customWidth="1"/>
    <col min="2564" max="2564" width="11.19921875" style="1" customWidth="1"/>
    <col min="2565" max="2565" width="14.69921875" style="1" customWidth="1"/>
    <col min="2566" max="2566" width="18.5" style="1" customWidth="1"/>
    <col min="2567" max="2567" width="25.5" style="1" customWidth="1"/>
    <col min="2568" max="2568" width="3.69921875" style="1" customWidth="1"/>
    <col min="2569" max="2569" width="11.19921875" style="1" customWidth="1"/>
    <col min="2570" max="2570" width="2.8984375" style="1" customWidth="1"/>
    <col min="2571" max="2571" width="20.8984375" style="1" customWidth="1"/>
    <col min="2572" max="2818" width="9" style="1"/>
    <col min="2819" max="2819" width="4.5" style="1" customWidth="1"/>
    <col min="2820" max="2820" width="11.19921875" style="1" customWidth="1"/>
    <col min="2821" max="2821" width="14.69921875" style="1" customWidth="1"/>
    <col min="2822" max="2822" width="18.5" style="1" customWidth="1"/>
    <col min="2823" max="2823" width="25.5" style="1" customWidth="1"/>
    <col min="2824" max="2824" width="3.69921875" style="1" customWidth="1"/>
    <col min="2825" max="2825" width="11.19921875" style="1" customWidth="1"/>
    <col min="2826" max="2826" width="2.8984375" style="1" customWidth="1"/>
    <col min="2827" max="2827" width="20.8984375" style="1" customWidth="1"/>
    <col min="2828" max="3074" width="9" style="1"/>
    <col min="3075" max="3075" width="4.5" style="1" customWidth="1"/>
    <col min="3076" max="3076" width="11.19921875" style="1" customWidth="1"/>
    <col min="3077" max="3077" width="14.69921875" style="1" customWidth="1"/>
    <col min="3078" max="3078" width="18.5" style="1" customWidth="1"/>
    <col min="3079" max="3079" width="25.5" style="1" customWidth="1"/>
    <col min="3080" max="3080" width="3.69921875" style="1" customWidth="1"/>
    <col min="3081" max="3081" width="11.19921875" style="1" customWidth="1"/>
    <col min="3082" max="3082" width="2.8984375" style="1" customWidth="1"/>
    <col min="3083" max="3083" width="20.8984375" style="1" customWidth="1"/>
    <col min="3084" max="3330" width="9" style="1"/>
    <col min="3331" max="3331" width="4.5" style="1" customWidth="1"/>
    <col min="3332" max="3332" width="11.19921875" style="1" customWidth="1"/>
    <col min="3333" max="3333" width="14.69921875" style="1" customWidth="1"/>
    <col min="3334" max="3334" width="18.5" style="1" customWidth="1"/>
    <col min="3335" max="3335" width="25.5" style="1" customWidth="1"/>
    <col min="3336" max="3336" width="3.69921875" style="1" customWidth="1"/>
    <col min="3337" max="3337" width="11.19921875" style="1" customWidth="1"/>
    <col min="3338" max="3338" width="2.8984375" style="1" customWidth="1"/>
    <col min="3339" max="3339" width="20.8984375" style="1" customWidth="1"/>
    <col min="3340" max="3586" width="9" style="1"/>
    <col min="3587" max="3587" width="4.5" style="1" customWidth="1"/>
    <col min="3588" max="3588" width="11.19921875" style="1" customWidth="1"/>
    <col min="3589" max="3589" width="14.69921875" style="1" customWidth="1"/>
    <col min="3590" max="3590" width="18.5" style="1" customWidth="1"/>
    <col min="3591" max="3591" width="25.5" style="1" customWidth="1"/>
    <col min="3592" max="3592" width="3.69921875" style="1" customWidth="1"/>
    <col min="3593" max="3593" width="11.19921875" style="1" customWidth="1"/>
    <col min="3594" max="3594" width="2.8984375" style="1" customWidth="1"/>
    <col min="3595" max="3595" width="20.8984375" style="1" customWidth="1"/>
    <col min="3596" max="3842" width="9" style="1"/>
    <col min="3843" max="3843" width="4.5" style="1" customWidth="1"/>
    <col min="3844" max="3844" width="11.19921875" style="1" customWidth="1"/>
    <col min="3845" max="3845" width="14.69921875" style="1" customWidth="1"/>
    <col min="3846" max="3846" width="18.5" style="1" customWidth="1"/>
    <col min="3847" max="3847" width="25.5" style="1" customWidth="1"/>
    <col min="3848" max="3848" width="3.69921875" style="1" customWidth="1"/>
    <col min="3849" max="3849" width="11.19921875" style="1" customWidth="1"/>
    <col min="3850" max="3850" width="2.8984375" style="1" customWidth="1"/>
    <col min="3851" max="3851" width="20.8984375" style="1" customWidth="1"/>
    <col min="3852" max="4098" width="9" style="1"/>
    <col min="4099" max="4099" width="4.5" style="1" customWidth="1"/>
    <col min="4100" max="4100" width="11.19921875" style="1" customWidth="1"/>
    <col min="4101" max="4101" width="14.69921875" style="1" customWidth="1"/>
    <col min="4102" max="4102" width="18.5" style="1" customWidth="1"/>
    <col min="4103" max="4103" width="25.5" style="1" customWidth="1"/>
    <col min="4104" max="4104" width="3.69921875" style="1" customWidth="1"/>
    <col min="4105" max="4105" width="11.19921875" style="1" customWidth="1"/>
    <col min="4106" max="4106" width="2.8984375" style="1" customWidth="1"/>
    <col min="4107" max="4107" width="20.8984375" style="1" customWidth="1"/>
    <col min="4108" max="4354" width="9" style="1"/>
    <col min="4355" max="4355" width="4.5" style="1" customWidth="1"/>
    <col min="4356" max="4356" width="11.19921875" style="1" customWidth="1"/>
    <col min="4357" max="4357" width="14.69921875" style="1" customWidth="1"/>
    <col min="4358" max="4358" width="18.5" style="1" customWidth="1"/>
    <col min="4359" max="4359" width="25.5" style="1" customWidth="1"/>
    <col min="4360" max="4360" width="3.69921875" style="1" customWidth="1"/>
    <col min="4361" max="4361" width="11.19921875" style="1" customWidth="1"/>
    <col min="4362" max="4362" width="2.8984375" style="1" customWidth="1"/>
    <col min="4363" max="4363" width="20.8984375" style="1" customWidth="1"/>
    <col min="4364" max="4610" width="9" style="1"/>
    <col min="4611" max="4611" width="4.5" style="1" customWidth="1"/>
    <col min="4612" max="4612" width="11.19921875" style="1" customWidth="1"/>
    <col min="4613" max="4613" width="14.69921875" style="1" customWidth="1"/>
    <col min="4614" max="4614" width="18.5" style="1" customWidth="1"/>
    <col min="4615" max="4615" width="25.5" style="1" customWidth="1"/>
    <col min="4616" max="4616" width="3.69921875" style="1" customWidth="1"/>
    <col min="4617" max="4617" width="11.19921875" style="1" customWidth="1"/>
    <col min="4618" max="4618" width="2.8984375" style="1" customWidth="1"/>
    <col min="4619" max="4619" width="20.8984375" style="1" customWidth="1"/>
    <col min="4620" max="4866" width="9" style="1"/>
    <col min="4867" max="4867" width="4.5" style="1" customWidth="1"/>
    <col min="4868" max="4868" width="11.19921875" style="1" customWidth="1"/>
    <col min="4869" max="4869" width="14.69921875" style="1" customWidth="1"/>
    <col min="4870" max="4870" width="18.5" style="1" customWidth="1"/>
    <col min="4871" max="4871" width="25.5" style="1" customWidth="1"/>
    <col min="4872" max="4872" width="3.69921875" style="1" customWidth="1"/>
    <col min="4873" max="4873" width="11.19921875" style="1" customWidth="1"/>
    <col min="4874" max="4874" width="2.8984375" style="1" customWidth="1"/>
    <col min="4875" max="4875" width="20.8984375" style="1" customWidth="1"/>
    <col min="4876" max="5122" width="9" style="1"/>
    <col min="5123" max="5123" width="4.5" style="1" customWidth="1"/>
    <col min="5124" max="5124" width="11.19921875" style="1" customWidth="1"/>
    <col min="5125" max="5125" width="14.69921875" style="1" customWidth="1"/>
    <col min="5126" max="5126" width="18.5" style="1" customWidth="1"/>
    <col min="5127" max="5127" width="25.5" style="1" customWidth="1"/>
    <col min="5128" max="5128" width="3.69921875" style="1" customWidth="1"/>
    <col min="5129" max="5129" width="11.19921875" style="1" customWidth="1"/>
    <col min="5130" max="5130" width="2.8984375" style="1" customWidth="1"/>
    <col min="5131" max="5131" width="20.8984375" style="1" customWidth="1"/>
    <col min="5132" max="5378" width="9" style="1"/>
    <col min="5379" max="5379" width="4.5" style="1" customWidth="1"/>
    <col min="5380" max="5380" width="11.19921875" style="1" customWidth="1"/>
    <col min="5381" max="5381" width="14.69921875" style="1" customWidth="1"/>
    <col min="5382" max="5382" width="18.5" style="1" customWidth="1"/>
    <col min="5383" max="5383" width="25.5" style="1" customWidth="1"/>
    <col min="5384" max="5384" width="3.69921875" style="1" customWidth="1"/>
    <col min="5385" max="5385" width="11.19921875" style="1" customWidth="1"/>
    <col min="5386" max="5386" width="2.8984375" style="1" customWidth="1"/>
    <col min="5387" max="5387" width="20.8984375" style="1" customWidth="1"/>
    <col min="5388" max="5634" width="9" style="1"/>
    <col min="5635" max="5635" width="4.5" style="1" customWidth="1"/>
    <col min="5636" max="5636" width="11.19921875" style="1" customWidth="1"/>
    <col min="5637" max="5637" width="14.69921875" style="1" customWidth="1"/>
    <col min="5638" max="5638" width="18.5" style="1" customWidth="1"/>
    <col min="5639" max="5639" width="25.5" style="1" customWidth="1"/>
    <col min="5640" max="5640" width="3.69921875" style="1" customWidth="1"/>
    <col min="5641" max="5641" width="11.19921875" style="1" customWidth="1"/>
    <col min="5642" max="5642" width="2.8984375" style="1" customWidth="1"/>
    <col min="5643" max="5643" width="20.8984375" style="1" customWidth="1"/>
    <col min="5644" max="5890" width="9" style="1"/>
    <col min="5891" max="5891" width="4.5" style="1" customWidth="1"/>
    <col min="5892" max="5892" width="11.19921875" style="1" customWidth="1"/>
    <col min="5893" max="5893" width="14.69921875" style="1" customWidth="1"/>
    <col min="5894" max="5894" width="18.5" style="1" customWidth="1"/>
    <col min="5895" max="5895" width="25.5" style="1" customWidth="1"/>
    <col min="5896" max="5896" width="3.69921875" style="1" customWidth="1"/>
    <col min="5897" max="5897" width="11.19921875" style="1" customWidth="1"/>
    <col min="5898" max="5898" width="2.8984375" style="1" customWidth="1"/>
    <col min="5899" max="5899" width="20.8984375" style="1" customWidth="1"/>
    <col min="5900" max="6146" width="9" style="1"/>
    <col min="6147" max="6147" width="4.5" style="1" customWidth="1"/>
    <col min="6148" max="6148" width="11.19921875" style="1" customWidth="1"/>
    <col min="6149" max="6149" width="14.69921875" style="1" customWidth="1"/>
    <col min="6150" max="6150" width="18.5" style="1" customWidth="1"/>
    <col min="6151" max="6151" width="25.5" style="1" customWidth="1"/>
    <col min="6152" max="6152" width="3.69921875" style="1" customWidth="1"/>
    <col min="6153" max="6153" width="11.19921875" style="1" customWidth="1"/>
    <col min="6154" max="6154" width="2.8984375" style="1" customWidth="1"/>
    <col min="6155" max="6155" width="20.8984375" style="1" customWidth="1"/>
    <col min="6156" max="6402" width="9" style="1"/>
    <col min="6403" max="6403" width="4.5" style="1" customWidth="1"/>
    <col min="6404" max="6404" width="11.19921875" style="1" customWidth="1"/>
    <col min="6405" max="6405" width="14.69921875" style="1" customWidth="1"/>
    <col min="6406" max="6406" width="18.5" style="1" customWidth="1"/>
    <col min="6407" max="6407" width="25.5" style="1" customWidth="1"/>
    <col min="6408" max="6408" width="3.69921875" style="1" customWidth="1"/>
    <col min="6409" max="6409" width="11.19921875" style="1" customWidth="1"/>
    <col min="6410" max="6410" width="2.8984375" style="1" customWidth="1"/>
    <col min="6411" max="6411" width="20.8984375" style="1" customWidth="1"/>
    <col min="6412" max="6658" width="9" style="1"/>
    <col min="6659" max="6659" width="4.5" style="1" customWidth="1"/>
    <col min="6660" max="6660" width="11.19921875" style="1" customWidth="1"/>
    <col min="6661" max="6661" width="14.69921875" style="1" customWidth="1"/>
    <col min="6662" max="6662" width="18.5" style="1" customWidth="1"/>
    <col min="6663" max="6663" width="25.5" style="1" customWidth="1"/>
    <col min="6664" max="6664" width="3.69921875" style="1" customWidth="1"/>
    <col min="6665" max="6665" width="11.19921875" style="1" customWidth="1"/>
    <col min="6666" max="6666" width="2.8984375" style="1" customWidth="1"/>
    <col min="6667" max="6667" width="20.8984375" style="1" customWidth="1"/>
    <col min="6668" max="6914" width="9" style="1"/>
    <col min="6915" max="6915" width="4.5" style="1" customWidth="1"/>
    <col min="6916" max="6916" width="11.19921875" style="1" customWidth="1"/>
    <col min="6917" max="6917" width="14.69921875" style="1" customWidth="1"/>
    <col min="6918" max="6918" width="18.5" style="1" customWidth="1"/>
    <col min="6919" max="6919" width="25.5" style="1" customWidth="1"/>
    <col min="6920" max="6920" width="3.69921875" style="1" customWidth="1"/>
    <col min="6921" max="6921" width="11.19921875" style="1" customWidth="1"/>
    <col min="6922" max="6922" width="2.8984375" style="1" customWidth="1"/>
    <col min="6923" max="6923" width="20.8984375" style="1" customWidth="1"/>
    <col min="6924" max="7170" width="9" style="1"/>
    <col min="7171" max="7171" width="4.5" style="1" customWidth="1"/>
    <col min="7172" max="7172" width="11.19921875" style="1" customWidth="1"/>
    <col min="7173" max="7173" width="14.69921875" style="1" customWidth="1"/>
    <col min="7174" max="7174" width="18.5" style="1" customWidth="1"/>
    <col min="7175" max="7175" width="25.5" style="1" customWidth="1"/>
    <col min="7176" max="7176" width="3.69921875" style="1" customWidth="1"/>
    <col min="7177" max="7177" width="11.19921875" style="1" customWidth="1"/>
    <col min="7178" max="7178" width="2.8984375" style="1" customWidth="1"/>
    <col min="7179" max="7179" width="20.8984375" style="1" customWidth="1"/>
    <col min="7180" max="7426" width="9" style="1"/>
    <col min="7427" max="7427" width="4.5" style="1" customWidth="1"/>
    <col min="7428" max="7428" width="11.19921875" style="1" customWidth="1"/>
    <col min="7429" max="7429" width="14.69921875" style="1" customWidth="1"/>
    <col min="7430" max="7430" width="18.5" style="1" customWidth="1"/>
    <col min="7431" max="7431" width="25.5" style="1" customWidth="1"/>
    <col min="7432" max="7432" width="3.69921875" style="1" customWidth="1"/>
    <col min="7433" max="7433" width="11.19921875" style="1" customWidth="1"/>
    <col min="7434" max="7434" width="2.8984375" style="1" customWidth="1"/>
    <col min="7435" max="7435" width="20.8984375" style="1" customWidth="1"/>
    <col min="7436" max="7682" width="9" style="1"/>
    <col min="7683" max="7683" width="4.5" style="1" customWidth="1"/>
    <col min="7684" max="7684" width="11.19921875" style="1" customWidth="1"/>
    <col min="7685" max="7685" width="14.69921875" style="1" customWidth="1"/>
    <col min="7686" max="7686" width="18.5" style="1" customWidth="1"/>
    <col min="7687" max="7687" width="25.5" style="1" customWidth="1"/>
    <col min="7688" max="7688" width="3.69921875" style="1" customWidth="1"/>
    <col min="7689" max="7689" width="11.19921875" style="1" customWidth="1"/>
    <col min="7690" max="7690" width="2.8984375" style="1" customWidth="1"/>
    <col min="7691" max="7691" width="20.8984375" style="1" customWidth="1"/>
    <col min="7692" max="7938" width="9" style="1"/>
    <col min="7939" max="7939" width="4.5" style="1" customWidth="1"/>
    <col min="7940" max="7940" width="11.19921875" style="1" customWidth="1"/>
    <col min="7941" max="7941" width="14.69921875" style="1" customWidth="1"/>
    <col min="7942" max="7942" width="18.5" style="1" customWidth="1"/>
    <col min="7943" max="7943" width="25.5" style="1" customWidth="1"/>
    <col min="7944" max="7944" width="3.69921875" style="1" customWidth="1"/>
    <col min="7945" max="7945" width="11.19921875" style="1" customWidth="1"/>
    <col min="7946" max="7946" width="2.8984375" style="1" customWidth="1"/>
    <col min="7947" max="7947" width="20.8984375" style="1" customWidth="1"/>
    <col min="7948" max="8194" width="9" style="1"/>
    <col min="8195" max="8195" width="4.5" style="1" customWidth="1"/>
    <col min="8196" max="8196" width="11.19921875" style="1" customWidth="1"/>
    <col min="8197" max="8197" width="14.69921875" style="1" customWidth="1"/>
    <col min="8198" max="8198" width="18.5" style="1" customWidth="1"/>
    <col min="8199" max="8199" width="25.5" style="1" customWidth="1"/>
    <col min="8200" max="8200" width="3.69921875" style="1" customWidth="1"/>
    <col min="8201" max="8201" width="11.19921875" style="1" customWidth="1"/>
    <col min="8202" max="8202" width="2.8984375" style="1" customWidth="1"/>
    <col min="8203" max="8203" width="20.8984375" style="1" customWidth="1"/>
    <col min="8204" max="8450" width="9" style="1"/>
    <col min="8451" max="8451" width="4.5" style="1" customWidth="1"/>
    <col min="8452" max="8452" width="11.19921875" style="1" customWidth="1"/>
    <col min="8453" max="8453" width="14.69921875" style="1" customWidth="1"/>
    <col min="8454" max="8454" width="18.5" style="1" customWidth="1"/>
    <col min="8455" max="8455" width="25.5" style="1" customWidth="1"/>
    <col min="8456" max="8456" width="3.69921875" style="1" customWidth="1"/>
    <col min="8457" max="8457" width="11.19921875" style="1" customWidth="1"/>
    <col min="8458" max="8458" width="2.8984375" style="1" customWidth="1"/>
    <col min="8459" max="8459" width="20.8984375" style="1" customWidth="1"/>
    <col min="8460" max="8706" width="9" style="1"/>
    <col min="8707" max="8707" width="4.5" style="1" customWidth="1"/>
    <col min="8708" max="8708" width="11.19921875" style="1" customWidth="1"/>
    <col min="8709" max="8709" width="14.69921875" style="1" customWidth="1"/>
    <col min="8710" max="8710" width="18.5" style="1" customWidth="1"/>
    <col min="8711" max="8711" width="25.5" style="1" customWidth="1"/>
    <col min="8712" max="8712" width="3.69921875" style="1" customWidth="1"/>
    <col min="8713" max="8713" width="11.19921875" style="1" customWidth="1"/>
    <col min="8714" max="8714" width="2.8984375" style="1" customWidth="1"/>
    <col min="8715" max="8715" width="20.8984375" style="1" customWidth="1"/>
    <col min="8716" max="8962" width="9" style="1"/>
    <col min="8963" max="8963" width="4.5" style="1" customWidth="1"/>
    <col min="8964" max="8964" width="11.19921875" style="1" customWidth="1"/>
    <col min="8965" max="8965" width="14.69921875" style="1" customWidth="1"/>
    <col min="8966" max="8966" width="18.5" style="1" customWidth="1"/>
    <col min="8967" max="8967" width="25.5" style="1" customWidth="1"/>
    <col min="8968" max="8968" width="3.69921875" style="1" customWidth="1"/>
    <col min="8969" max="8969" width="11.19921875" style="1" customWidth="1"/>
    <col min="8970" max="8970" width="2.8984375" style="1" customWidth="1"/>
    <col min="8971" max="8971" width="20.8984375" style="1" customWidth="1"/>
    <col min="8972" max="9218" width="9" style="1"/>
    <col min="9219" max="9219" width="4.5" style="1" customWidth="1"/>
    <col min="9220" max="9220" width="11.19921875" style="1" customWidth="1"/>
    <col min="9221" max="9221" width="14.69921875" style="1" customWidth="1"/>
    <col min="9222" max="9222" width="18.5" style="1" customWidth="1"/>
    <col min="9223" max="9223" width="25.5" style="1" customWidth="1"/>
    <col min="9224" max="9224" width="3.69921875" style="1" customWidth="1"/>
    <col min="9225" max="9225" width="11.19921875" style="1" customWidth="1"/>
    <col min="9226" max="9226" width="2.8984375" style="1" customWidth="1"/>
    <col min="9227" max="9227" width="20.8984375" style="1" customWidth="1"/>
    <col min="9228" max="9474" width="9" style="1"/>
    <col min="9475" max="9475" width="4.5" style="1" customWidth="1"/>
    <col min="9476" max="9476" width="11.19921875" style="1" customWidth="1"/>
    <col min="9477" max="9477" width="14.69921875" style="1" customWidth="1"/>
    <col min="9478" max="9478" width="18.5" style="1" customWidth="1"/>
    <col min="9479" max="9479" width="25.5" style="1" customWidth="1"/>
    <col min="9480" max="9480" width="3.69921875" style="1" customWidth="1"/>
    <col min="9481" max="9481" width="11.19921875" style="1" customWidth="1"/>
    <col min="9482" max="9482" width="2.8984375" style="1" customWidth="1"/>
    <col min="9483" max="9483" width="20.8984375" style="1" customWidth="1"/>
    <col min="9484" max="9730" width="9" style="1"/>
    <col min="9731" max="9731" width="4.5" style="1" customWidth="1"/>
    <col min="9732" max="9732" width="11.19921875" style="1" customWidth="1"/>
    <col min="9733" max="9733" width="14.69921875" style="1" customWidth="1"/>
    <col min="9734" max="9734" width="18.5" style="1" customWidth="1"/>
    <col min="9735" max="9735" width="25.5" style="1" customWidth="1"/>
    <col min="9736" max="9736" width="3.69921875" style="1" customWidth="1"/>
    <col min="9737" max="9737" width="11.19921875" style="1" customWidth="1"/>
    <col min="9738" max="9738" width="2.8984375" style="1" customWidth="1"/>
    <col min="9739" max="9739" width="20.8984375" style="1" customWidth="1"/>
    <col min="9740" max="9986" width="9" style="1"/>
    <col min="9987" max="9987" width="4.5" style="1" customWidth="1"/>
    <col min="9988" max="9988" width="11.19921875" style="1" customWidth="1"/>
    <col min="9989" max="9989" width="14.69921875" style="1" customWidth="1"/>
    <col min="9990" max="9990" width="18.5" style="1" customWidth="1"/>
    <col min="9991" max="9991" width="25.5" style="1" customWidth="1"/>
    <col min="9992" max="9992" width="3.69921875" style="1" customWidth="1"/>
    <col min="9993" max="9993" width="11.19921875" style="1" customWidth="1"/>
    <col min="9994" max="9994" width="2.8984375" style="1" customWidth="1"/>
    <col min="9995" max="9995" width="20.8984375" style="1" customWidth="1"/>
    <col min="9996" max="10242" width="9" style="1"/>
    <col min="10243" max="10243" width="4.5" style="1" customWidth="1"/>
    <col min="10244" max="10244" width="11.19921875" style="1" customWidth="1"/>
    <col min="10245" max="10245" width="14.69921875" style="1" customWidth="1"/>
    <col min="10246" max="10246" width="18.5" style="1" customWidth="1"/>
    <col min="10247" max="10247" width="25.5" style="1" customWidth="1"/>
    <col min="10248" max="10248" width="3.69921875" style="1" customWidth="1"/>
    <col min="10249" max="10249" width="11.19921875" style="1" customWidth="1"/>
    <col min="10250" max="10250" width="2.8984375" style="1" customWidth="1"/>
    <col min="10251" max="10251" width="20.8984375" style="1" customWidth="1"/>
    <col min="10252" max="10498" width="9" style="1"/>
    <col min="10499" max="10499" width="4.5" style="1" customWidth="1"/>
    <col min="10500" max="10500" width="11.19921875" style="1" customWidth="1"/>
    <col min="10501" max="10501" width="14.69921875" style="1" customWidth="1"/>
    <col min="10502" max="10502" width="18.5" style="1" customWidth="1"/>
    <col min="10503" max="10503" width="25.5" style="1" customWidth="1"/>
    <col min="10504" max="10504" width="3.69921875" style="1" customWidth="1"/>
    <col min="10505" max="10505" width="11.19921875" style="1" customWidth="1"/>
    <col min="10506" max="10506" width="2.8984375" style="1" customWidth="1"/>
    <col min="10507" max="10507" width="20.8984375" style="1" customWidth="1"/>
    <col min="10508" max="10754" width="9" style="1"/>
    <col min="10755" max="10755" width="4.5" style="1" customWidth="1"/>
    <col min="10756" max="10756" width="11.19921875" style="1" customWidth="1"/>
    <col min="10757" max="10757" width="14.69921875" style="1" customWidth="1"/>
    <col min="10758" max="10758" width="18.5" style="1" customWidth="1"/>
    <col min="10759" max="10759" width="25.5" style="1" customWidth="1"/>
    <col min="10760" max="10760" width="3.69921875" style="1" customWidth="1"/>
    <col min="10761" max="10761" width="11.19921875" style="1" customWidth="1"/>
    <col min="10762" max="10762" width="2.8984375" style="1" customWidth="1"/>
    <col min="10763" max="10763" width="20.8984375" style="1" customWidth="1"/>
    <col min="10764" max="11010" width="9" style="1"/>
    <col min="11011" max="11011" width="4.5" style="1" customWidth="1"/>
    <col min="11012" max="11012" width="11.19921875" style="1" customWidth="1"/>
    <col min="11013" max="11013" width="14.69921875" style="1" customWidth="1"/>
    <col min="11014" max="11014" width="18.5" style="1" customWidth="1"/>
    <col min="11015" max="11015" width="25.5" style="1" customWidth="1"/>
    <col min="11016" max="11016" width="3.69921875" style="1" customWidth="1"/>
    <col min="11017" max="11017" width="11.19921875" style="1" customWidth="1"/>
    <col min="11018" max="11018" width="2.8984375" style="1" customWidth="1"/>
    <col min="11019" max="11019" width="20.8984375" style="1" customWidth="1"/>
    <col min="11020" max="11266" width="9" style="1"/>
    <col min="11267" max="11267" width="4.5" style="1" customWidth="1"/>
    <col min="11268" max="11268" width="11.19921875" style="1" customWidth="1"/>
    <col min="11269" max="11269" width="14.69921875" style="1" customWidth="1"/>
    <col min="11270" max="11270" width="18.5" style="1" customWidth="1"/>
    <col min="11271" max="11271" width="25.5" style="1" customWidth="1"/>
    <col min="11272" max="11272" width="3.69921875" style="1" customWidth="1"/>
    <col min="11273" max="11273" width="11.19921875" style="1" customWidth="1"/>
    <col min="11274" max="11274" width="2.8984375" style="1" customWidth="1"/>
    <col min="11275" max="11275" width="20.8984375" style="1" customWidth="1"/>
    <col min="11276" max="11522" width="9" style="1"/>
    <col min="11523" max="11523" width="4.5" style="1" customWidth="1"/>
    <col min="11524" max="11524" width="11.19921875" style="1" customWidth="1"/>
    <col min="11525" max="11525" width="14.69921875" style="1" customWidth="1"/>
    <col min="11526" max="11526" width="18.5" style="1" customWidth="1"/>
    <col min="11527" max="11527" width="25.5" style="1" customWidth="1"/>
    <col min="11528" max="11528" width="3.69921875" style="1" customWidth="1"/>
    <col min="11529" max="11529" width="11.19921875" style="1" customWidth="1"/>
    <col min="11530" max="11530" width="2.8984375" style="1" customWidth="1"/>
    <col min="11531" max="11531" width="20.8984375" style="1" customWidth="1"/>
    <col min="11532" max="11778" width="9" style="1"/>
    <col min="11779" max="11779" width="4.5" style="1" customWidth="1"/>
    <col min="11780" max="11780" width="11.19921875" style="1" customWidth="1"/>
    <col min="11781" max="11781" width="14.69921875" style="1" customWidth="1"/>
    <col min="11782" max="11782" width="18.5" style="1" customWidth="1"/>
    <col min="11783" max="11783" width="25.5" style="1" customWidth="1"/>
    <col min="11784" max="11784" width="3.69921875" style="1" customWidth="1"/>
    <col min="11785" max="11785" width="11.19921875" style="1" customWidth="1"/>
    <col min="11786" max="11786" width="2.8984375" style="1" customWidth="1"/>
    <col min="11787" max="11787" width="20.8984375" style="1" customWidth="1"/>
    <col min="11788" max="12034" width="9" style="1"/>
    <col min="12035" max="12035" width="4.5" style="1" customWidth="1"/>
    <col min="12036" max="12036" width="11.19921875" style="1" customWidth="1"/>
    <col min="12037" max="12037" width="14.69921875" style="1" customWidth="1"/>
    <col min="12038" max="12038" width="18.5" style="1" customWidth="1"/>
    <col min="12039" max="12039" width="25.5" style="1" customWidth="1"/>
    <col min="12040" max="12040" width="3.69921875" style="1" customWidth="1"/>
    <col min="12041" max="12041" width="11.19921875" style="1" customWidth="1"/>
    <col min="12042" max="12042" width="2.8984375" style="1" customWidth="1"/>
    <col min="12043" max="12043" width="20.8984375" style="1" customWidth="1"/>
    <col min="12044" max="12290" width="9" style="1"/>
    <col min="12291" max="12291" width="4.5" style="1" customWidth="1"/>
    <col min="12292" max="12292" width="11.19921875" style="1" customWidth="1"/>
    <col min="12293" max="12293" width="14.69921875" style="1" customWidth="1"/>
    <col min="12294" max="12294" width="18.5" style="1" customWidth="1"/>
    <col min="12295" max="12295" width="25.5" style="1" customWidth="1"/>
    <col min="12296" max="12296" width="3.69921875" style="1" customWidth="1"/>
    <col min="12297" max="12297" width="11.19921875" style="1" customWidth="1"/>
    <col min="12298" max="12298" width="2.8984375" style="1" customWidth="1"/>
    <col min="12299" max="12299" width="20.8984375" style="1" customWidth="1"/>
    <col min="12300" max="12546" width="9" style="1"/>
    <col min="12547" max="12547" width="4.5" style="1" customWidth="1"/>
    <col min="12548" max="12548" width="11.19921875" style="1" customWidth="1"/>
    <col min="12549" max="12549" width="14.69921875" style="1" customWidth="1"/>
    <col min="12550" max="12550" width="18.5" style="1" customWidth="1"/>
    <col min="12551" max="12551" width="25.5" style="1" customWidth="1"/>
    <col min="12552" max="12552" width="3.69921875" style="1" customWidth="1"/>
    <col min="12553" max="12553" width="11.19921875" style="1" customWidth="1"/>
    <col min="12554" max="12554" width="2.8984375" style="1" customWidth="1"/>
    <col min="12555" max="12555" width="20.8984375" style="1" customWidth="1"/>
    <col min="12556" max="12802" width="9" style="1"/>
    <col min="12803" max="12803" width="4.5" style="1" customWidth="1"/>
    <col min="12804" max="12804" width="11.19921875" style="1" customWidth="1"/>
    <col min="12805" max="12805" width="14.69921875" style="1" customWidth="1"/>
    <col min="12806" max="12806" width="18.5" style="1" customWidth="1"/>
    <col min="12807" max="12807" width="25.5" style="1" customWidth="1"/>
    <col min="12808" max="12808" width="3.69921875" style="1" customWidth="1"/>
    <col min="12809" max="12809" width="11.19921875" style="1" customWidth="1"/>
    <col min="12810" max="12810" width="2.8984375" style="1" customWidth="1"/>
    <col min="12811" max="12811" width="20.8984375" style="1" customWidth="1"/>
    <col min="12812" max="13058" width="9" style="1"/>
    <col min="13059" max="13059" width="4.5" style="1" customWidth="1"/>
    <col min="13060" max="13060" width="11.19921875" style="1" customWidth="1"/>
    <col min="13061" max="13061" width="14.69921875" style="1" customWidth="1"/>
    <col min="13062" max="13062" width="18.5" style="1" customWidth="1"/>
    <col min="13063" max="13063" width="25.5" style="1" customWidth="1"/>
    <col min="13064" max="13064" width="3.69921875" style="1" customWidth="1"/>
    <col min="13065" max="13065" width="11.19921875" style="1" customWidth="1"/>
    <col min="13066" max="13066" width="2.8984375" style="1" customWidth="1"/>
    <col min="13067" max="13067" width="20.8984375" style="1" customWidth="1"/>
    <col min="13068" max="13314" width="9" style="1"/>
    <col min="13315" max="13315" width="4.5" style="1" customWidth="1"/>
    <col min="13316" max="13316" width="11.19921875" style="1" customWidth="1"/>
    <col min="13317" max="13317" width="14.69921875" style="1" customWidth="1"/>
    <col min="13318" max="13318" width="18.5" style="1" customWidth="1"/>
    <col min="13319" max="13319" width="25.5" style="1" customWidth="1"/>
    <col min="13320" max="13320" width="3.69921875" style="1" customWidth="1"/>
    <col min="13321" max="13321" width="11.19921875" style="1" customWidth="1"/>
    <col min="13322" max="13322" width="2.8984375" style="1" customWidth="1"/>
    <col min="13323" max="13323" width="20.8984375" style="1" customWidth="1"/>
    <col min="13324" max="13570" width="9" style="1"/>
    <col min="13571" max="13571" width="4.5" style="1" customWidth="1"/>
    <col min="13572" max="13572" width="11.19921875" style="1" customWidth="1"/>
    <col min="13573" max="13573" width="14.69921875" style="1" customWidth="1"/>
    <col min="13574" max="13574" width="18.5" style="1" customWidth="1"/>
    <col min="13575" max="13575" width="25.5" style="1" customWidth="1"/>
    <col min="13576" max="13576" width="3.69921875" style="1" customWidth="1"/>
    <col min="13577" max="13577" width="11.19921875" style="1" customWidth="1"/>
    <col min="13578" max="13578" width="2.8984375" style="1" customWidth="1"/>
    <col min="13579" max="13579" width="20.8984375" style="1" customWidth="1"/>
    <col min="13580" max="13826" width="9" style="1"/>
    <col min="13827" max="13827" width="4.5" style="1" customWidth="1"/>
    <col min="13828" max="13828" width="11.19921875" style="1" customWidth="1"/>
    <col min="13829" max="13829" width="14.69921875" style="1" customWidth="1"/>
    <col min="13830" max="13830" width="18.5" style="1" customWidth="1"/>
    <col min="13831" max="13831" width="25.5" style="1" customWidth="1"/>
    <col min="13832" max="13832" width="3.69921875" style="1" customWidth="1"/>
    <col min="13833" max="13833" width="11.19921875" style="1" customWidth="1"/>
    <col min="13834" max="13834" width="2.8984375" style="1" customWidth="1"/>
    <col min="13835" max="13835" width="20.8984375" style="1" customWidth="1"/>
    <col min="13836" max="14082" width="9" style="1"/>
    <col min="14083" max="14083" width="4.5" style="1" customWidth="1"/>
    <col min="14084" max="14084" width="11.19921875" style="1" customWidth="1"/>
    <col min="14085" max="14085" width="14.69921875" style="1" customWidth="1"/>
    <col min="14086" max="14086" width="18.5" style="1" customWidth="1"/>
    <col min="14087" max="14087" width="25.5" style="1" customWidth="1"/>
    <col min="14088" max="14088" width="3.69921875" style="1" customWidth="1"/>
    <col min="14089" max="14089" width="11.19921875" style="1" customWidth="1"/>
    <col min="14090" max="14090" width="2.8984375" style="1" customWidth="1"/>
    <col min="14091" max="14091" width="20.8984375" style="1" customWidth="1"/>
    <col min="14092" max="14338" width="9" style="1"/>
    <col min="14339" max="14339" width="4.5" style="1" customWidth="1"/>
    <col min="14340" max="14340" width="11.19921875" style="1" customWidth="1"/>
    <col min="14341" max="14341" width="14.69921875" style="1" customWidth="1"/>
    <col min="14342" max="14342" width="18.5" style="1" customWidth="1"/>
    <col min="14343" max="14343" width="25.5" style="1" customWidth="1"/>
    <col min="14344" max="14344" width="3.69921875" style="1" customWidth="1"/>
    <col min="14345" max="14345" width="11.19921875" style="1" customWidth="1"/>
    <col min="14346" max="14346" width="2.8984375" style="1" customWidth="1"/>
    <col min="14347" max="14347" width="20.8984375" style="1" customWidth="1"/>
    <col min="14348" max="14594" width="9" style="1"/>
    <col min="14595" max="14595" width="4.5" style="1" customWidth="1"/>
    <col min="14596" max="14596" width="11.19921875" style="1" customWidth="1"/>
    <col min="14597" max="14597" width="14.69921875" style="1" customWidth="1"/>
    <col min="14598" max="14598" width="18.5" style="1" customWidth="1"/>
    <col min="14599" max="14599" width="25.5" style="1" customWidth="1"/>
    <col min="14600" max="14600" width="3.69921875" style="1" customWidth="1"/>
    <col min="14601" max="14601" width="11.19921875" style="1" customWidth="1"/>
    <col min="14602" max="14602" width="2.8984375" style="1" customWidth="1"/>
    <col min="14603" max="14603" width="20.8984375" style="1" customWidth="1"/>
    <col min="14604" max="14850" width="9" style="1"/>
    <col min="14851" max="14851" width="4.5" style="1" customWidth="1"/>
    <col min="14852" max="14852" width="11.19921875" style="1" customWidth="1"/>
    <col min="14853" max="14853" width="14.69921875" style="1" customWidth="1"/>
    <col min="14854" max="14854" width="18.5" style="1" customWidth="1"/>
    <col min="14855" max="14855" width="25.5" style="1" customWidth="1"/>
    <col min="14856" max="14856" width="3.69921875" style="1" customWidth="1"/>
    <col min="14857" max="14857" width="11.19921875" style="1" customWidth="1"/>
    <col min="14858" max="14858" width="2.8984375" style="1" customWidth="1"/>
    <col min="14859" max="14859" width="20.8984375" style="1" customWidth="1"/>
    <col min="14860" max="15106" width="9" style="1"/>
    <col min="15107" max="15107" width="4.5" style="1" customWidth="1"/>
    <col min="15108" max="15108" width="11.19921875" style="1" customWidth="1"/>
    <col min="15109" max="15109" width="14.69921875" style="1" customWidth="1"/>
    <col min="15110" max="15110" width="18.5" style="1" customWidth="1"/>
    <col min="15111" max="15111" width="25.5" style="1" customWidth="1"/>
    <col min="15112" max="15112" width="3.69921875" style="1" customWidth="1"/>
    <col min="15113" max="15113" width="11.19921875" style="1" customWidth="1"/>
    <col min="15114" max="15114" width="2.8984375" style="1" customWidth="1"/>
    <col min="15115" max="15115" width="20.8984375" style="1" customWidth="1"/>
    <col min="15116" max="15362" width="9" style="1"/>
    <col min="15363" max="15363" width="4.5" style="1" customWidth="1"/>
    <col min="15364" max="15364" width="11.19921875" style="1" customWidth="1"/>
    <col min="15365" max="15365" width="14.69921875" style="1" customWidth="1"/>
    <col min="15366" max="15366" width="18.5" style="1" customWidth="1"/>
    <col min="15367" max="15367" width="25.5" style="1" customWidth="1"/>
    <col min="15368" max="15368" width="3.69921875" style="1" customWidth="1"/>
    <col min="15369" max="15369" width="11.19921875" style="1" customWidth="1"/>
    <col min="15370" max="15370" width="2.8984375" style="1" customWidth="1"/>
    <col min="15371" max="15371" width="20.8984375" style="1" customWidth="1"/>
    <col min="15372" max="15618" width="9" style="1"/>
    <col min="15619" max="15619" width="4.5" style="1" customWidth="1"/>
    <col min="15620" max="15620" width="11.19921875" style="1" customWidth="1"/>
    <col min="15621" max="15621" width="14.69921875" style="1" customWidth="1"/>
    <col min="15622" max="15622" width="18.5" style="1" customWidth="1"/>
    <col min="15623" max="15623" width="25.5" style="1" customWidth="1"/>
    <col min="15624" max="15624" width="3.69921875" style="1" customWidth="1"/>
    <col min="15625" max="15625" width="11.19921875" style="1" customWidth="1"/>
    <col min="15626" max="15626" width="2.8984375" style="1" customWidth="1"/>
    <col min="15627" max="15627" width="20.8984375" style="1" customWidth="1"/>
    <col min="15628" max="15874" width="9" style="1"/>
    <col min="15875" max="15875" width="4.5" style="1" customWidth="1"/>
    <col min="15876" max="15876" width="11.19921875" style="1" customWidth="1"/>
    <col min="15877" max="15877" width="14.69921875" style="1" customWidth="1"/>
    <col min="15878" max="15878" width="18.5" style="1" customWidth="1"/>
    <col min="15879" max="15879" width="25.5" style="1" customWidth="1"/>
    <col min="15880" max="15880" width="3.69921875" style="1" customWidth="1"/>
    <col min="15881" max="15881" width="11.19921875" style="1" customWidth="1"/>
    <col min="15882" max="15882" width="2.8984375" style="1" customWidth="1"/>
    <col min="15883" max="15883" width="20.8984375" style="1" customWidth="1"/>
    <col min="15884" max="16130" width="9" style="1"/>
    <col min="16131" max="16131" width="4.5" style="1" customWidth="1"/>
    <col min="16132" max="16132" width="11.19921875" style="1" customWidth="1"/>
    <col min="16133" max="16133" width="14.69921875" style="1" customWidth="1"/>
    <col min="16134" max="16134" width="18.5" style="1" customWidth="1"/>
    <col min="16135" max="16135" width="25.5" style="1" customWidth="1"/>
    <col min="16136" max="16136" width="3.69921875" style="1" customWidth="1"/>
    <col min="16137" max="16137" width="11.19921875" style="1" customWidth="1"/>
    <col min="16138" max="16138" width="2.8984375" style="1" customWidth="1"/>
    <col min="16139" max="16139" width="20.8984375" style="1" customWidth="1"/>
    <col min="16140" max="16384" width="9" style="1"/>
  </cols>
  <sheetData>
    <row r="1" spans="1:26" s="5" customFormat="1" ht="36.75" customHeight="1" x14ac:dyDescent="0.25">
      <c r="A1" s="6"/>
      <c r="B1" s="6"/>
      <c r="C1" s="34" t="s">
        <v>31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s="5" customFormat="1" ht="15" customHeight="1" x14ac:dyDescent="0.25">
      <c r="A2" s="6"/>
      <c r="B2" s="6"/>
      <c r="C2" s="40"/>
      <c r="D2" s="40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9" customFormat="1" ht="24.9" customHeight="1" x14ac:dyDescent="0.25">
      <c r="A3" s="32"/>
      <c r="B3" s="42" t="s">
        <v>29</v>
      </c>
      <c r="C3" s="42"/>
      <c r="D3" s="42"/>
      <c r="E3" s="11"/>
      <c r="F3" s="33" t="s">
        <v>32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s="9" customFormat="1" ht="45" customHeight="1" x14ac:dyDescent="0.25">
      <c r="A4" s="36" t="s">
        <v>0</v>
      </c>
      <c r="B4" s="36"/>
      <c r="C4" s="41"/>
      <c r="D4" s="41"/>
      <c r="E4" s="41"/>
      <c r="F4" s="36" t="s">
        <v>33</v>
      </c>
      <c r="G4" s="36"/>
      <c r="H4" s="10" t="s">
        <v>30</v>
      </c>
      <c r="I4" s="11"/>
      <c r="J4" s="11"/>
      <c r="K4" s="10" t="s">
        <v>18</v>
      </c>
      <c r="L4" s="10" t="s">
        <v>17</v>
      </c>
      <c r="M4" s="10" t="s">
        <v>15</v>
      </c>
      <c r="N4" s="10" t="s">
        <v>16</v>
      </c>
      <c r="O4" s="10" t="s">
        <v>20</v>
      </c>
      <c r="P4" s="10" t="s">
        <v>19</v>
      </c>
      <c r="Q4" s="10" t="s">
        <v>22</v>
      </c>
      <c r="R4" s="10" t="s">
        <v>21</v>
      </c>
      <c r="S4" s="10" t="s">
        <v>24</v>
      </c>
      <c r="T4" s="10" t="s">
        <v>63</v>
      </c>
      <c r="U4" s="10" t="s">
        <v>64</v>
      </c>
      <c r="V4" s="10" t="s">
        <v>36</v>
      </c>
      <c r="W4" s="10" t="s">
        <v>62</v>
      </c>
      <c r="X4" s="10" t="s">
        <v>65</v>
      </c>
      <c r="Y4" s="10" t="s">
        <v>66</v>
      </c>
      <c r="Z4" s="10" t="s">
        <v>67</v>
      </c>
    </row>
    <row r="5" spans="1:26" s="9" customFormat="1" ht="21.9" customHeight="1" x14ac:dyDescent="0.25">
      <c r="A5" s="36" t="s">
        <v>34</v>
      </c>
      <c r="B5" s="36"/>
      <c r="C5" s="41"/>
      <c r="D5" s="41"/>
      <c r="E5" s="41"/>
      <c r="F5" s="37" t="s">
        <v>26</v>
      </c>
      <c r="G5" s="37"/>
      <c r="H5" s="12"/>
      <c r="I5" s="13"/>
      <c r="J5" s="13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6" customFormat="1" ht="21.9" customHeight="1" x14ac:dyDescent="0.25">
      <c r="A6" s="14" t="s">
        <v>23</v>
      </c>
      <c r="B6" s="36" t="s">
        <v>35</v>
      </c>
      <c r="C6" s="36"/>
      <c r="D6" s="36"/>
      <c r="E6" s="14"/>
      <c r="F6" s="36">
        <v>7301</v>
      </c>
      <c r="G6" s="36"/>
      <c r="H6" s="12">
        <f>SUM(K6:Z6)</f>
        <v>7301</v>
      </c>
      <c r="I6" s="15"/>
      <c r="J6" s="15"/>
      <c r="K6" s="12">
        <v>101.4</v>
      </c>
      <c r="L6" s="12">
        <v>98.2</v>
      </c>
      <c r="M6" s="12">
        <v>163.4</v>
      </c>
      <c r="N6" s="12">
        <v>206.8</v>
      </c>
      <c r="O6" s="12">
        <v>578.4</v>
      </c>
      <c r="P6" s="12">
        <v>894.9</v>
      </c>
      <c r="Q6" s="12">
        <v>2781.8</v>
      </c>
      <c r="R6" s="12">
        <v>2204.1</v>
      </c>
      <c r="S6" s="12">
        <v>2</v>
      </c>
      <c r="T6" s="12">
        <v>85</v>
      </c>
      <c r="U6" s="12">
        <v>10</v>
      </c>
      <c r="V6" s="12">
        <v>10</v>
      </c>
      <c r="W6" s="12">
        <v>40</v>
      </c>
      <c r="X6" s="12">
        <v>60</v>
      </c>
      <c r="Y6" s="12">
        <v>50</v>
      </c>
      <c r="Z6" s="12">
        <v>15</v>
      </c>
    </row>
    <row r="7" spans="1:26" s="18" customFormat="1" ht="42.75" customHeight="1" x14ac:dyDescent="0.25">
      <c r="A7" s="48"/>
      <c r="B7" s="38" t="s">
        <v>61</v>
      </c>
      <c r="C7" s="47" t="s">
        <v>68</v>
      </c>
      <c r="D7" s="47"/>
      <c r="E7" s="47"/>
      <c r="F7" s="47"/>
      <c r="G7" s="47"/>
      <c r="H7" s="35"/>
      <c r="I7" s="17"/>
      <c r="J7" s="17"/>
      <c r="K7" s="35"/>
      <c r="L7" s="35"/>
      <c r="M7" s="35"/>
      <c r="N7" s="35"/>
      <c r="O7" s="35"/>
      <c r="P7" s="35"/>
      <c r="Q7" s="35"/>
      <c r="R7" s="35"/>
      <c r="S7" s="35"/>
      <c r="T7" s="35"/>
      <c r="U7" s="44"/>
      <c r="V7" s="44"/>
      <c r="W7" s="44"/>
      <c r="X7" s="44"/>
      <c r="Y7" s="35"/>
      <c r="Z7" s="35"/>
    </row>
    <row r="8" spans="1:26" s="18" customFormat="1" ht="30" customHeight="1" x14ac:dyDescent="0.25">
      <c r="A8" s="48"/>
      <c r="B8" s="39"/>
      <c r="C8" s="47"/>
      <c r="D8" s="47"/>
      <c r="E8" s="47"/>
      <c r="F8" s="47"/>
      <c r="G8" s="47"/>
      <c r="H8" s="35"/>
      <c r="I8" s="17"/>
      <c r="J8" s="17"/>
      <c r="K8" s="35"/>
      <c r="L8" s="35"/>
      <c r="M8" s="35"/>
      <c r="N8" s="35"/>
      <c r="O8" s="35"/>
      <c r="P8" s="35"/>
      <c r="Q8" s="35"/>
      <c r="R8" s="35"/>
      <c r="S8" s="35"/>
      <c r="T8" s="35"/>
      <c r="U8" s="45"/>
      <c r="V8" s="45"/>
      <c r="W8" s="45"/>
      <c r="X8" s="45"/>
      <c r="Y8" s="35"/>
      <c r="Z8" s="35"/>
    </row>
    <row r="9" spans="1:26" s="18" customFormat="1" ht="14.25" customHeight="1" x14ac:dyDescent="0.25">
      <c r="A9" s="48"/>
      <c r="B9" s="39"/>
      <c r="C9" s="47"/>
      <c r="D9" s="47"/>
      <c r="E9" s="47"/>
      <c r="F9" s="47"/>
      <c r="G9" s="47"/>
      <c r="H9" s="35"/>
      <c r="I9" s="17"/>
      <c r="J9" s="17"/>
      <c r="K9" s="35"/>
      <c r="L9" s="35"/>
      <c r="M9" s="35"/>
      <c r="N9" s="35"/>
      <c r="O9" s="35"/>
      <c r="P9" s="35"/>
      <c r="Q9" s="35"/>
      <c r="R9" s="35"/>
      <c r="S9" s="35"/>
      <c r="T9" s="35"/>
      <c r="U9" s="46"/>
      <c r="V9" s="46"/>
      <c r="W9" s="46"/>
      <c r="X9" s="46"/>
      <c r="Y9" s="35"/>
      <c r="Z9" s="35"/>
    </row>
    <row r="10" spans="1:26" s="18" customFormat="1" ht="30" hidden="1" customHeight="1" x14ac:dyDescent="0.25">
      <c r="A10" s="19"/>
      <c r="B10" s="19"/>
      <c r="C10" s="19"/>
      <c r="D10" s="20"/>
      <c r="E10" s="21"/>
      <c r="F10" s="21"/>
      <c r="G10" s="21"/>
      <c r="H10" s="22"/>
      <c r="I10" s="17"/>
      <c r="J10" s="1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s="18" customFormat="1" ht="15" hidden="1" customHeight="1" x14ac:dyDescent="0.25">
      <c r="A11" s="19"/>
      <c r="B11" s="19"/>
      <c r="C11" s="19"/>
      <c r="D11" s="20"/>
      <c r="E11" s="21"/>
      <c r="F11" s="21"/>
      <c r="G11" s="21"/>
      <c r="H11" s="22"/>
      <c r="I11" s="17"/>
      <c r="J11" s="17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18" customFormat="1" ht="16.5" hidden="1" customHeight="1" x14ac:dyDescent="0.25">
      <c r="A12" s="19"/>
      <c r="B12" s="19"/>
      <c r="C12" s="19"/>
      <c r="D12" s="20"/>
      <c r="E12" s="21"/>
      <c r="F12" s="21"/>
      <c r="G12" s="21"/>
      <c r="H12" s="22"/>
      <c r="I12" s="17"/>
      <c r="J12" s="17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18" customFormat="1" ht="41.25" hidden="1" customHeight="1" x14ac:dyDescent="0.25">
      <c r="A13" s="19"/>
      <c r="B13" s="19"/>
      <c r="C13" s="19"/>
      <c r="D13" s="20"/>
      <c r="E13" s="23"/>
      <c r="F13" s="23"/>
      <c r="G13" s="23"/>
      <c r="H13" s="22"/>
      <c r="I13" s="24"/>
      <c r="J13" s="24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s="18" customFormat="1" ht="30" hidden="1" customHeight="1" x14ac:dyDescent="0.25">
      <c r="A14" s="19"/>
      <c r="B14" s="19"/>
      <c r="C14" s="19"/>
      <c r="D14" s="20"/>
      <c r="E14" s="23"/>
      <c r="F14" s="23"/>
      <c r="G14" s="23"/>
      <c r="H14" s="22"/>
      <c r="I14" s="24"/>
      <c r="J14" s="24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s="18" customFormat="1" ht="115.5" hidden="1" customHeight="1" x14ac:dyDescent="0.25">
      <c r="A15" s="19"/>
      <c r="B15" s="19"/>
      <c r="C15" s="19"/>
      <c r="D15" s="20"/>
      <c r="E15" s="23"/>
      <c r="F15" s="23"/>
      <c r="G15" s="23"/>
      <c r="H15" s="22"/>
      <c r="I15" s="24"/>
      <c r="J15" s="24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s="6" customFormat="1" ht="21.9" customHeight="1" x14ac:dyDescent="0.25">
      <c r="A16" s="25"/>
      <c r="B16" s="43" t="s">
        <v>60</v>
      </c>
      <c r="C16" s="15" t="s">
        <v>9</v>
      </c>
      <c r="D16" s="11" t="s">
        <v>8</v>
      </c>
      <c r="E16" s="15" t="s">
        <v>1</v>
      </c>
      <c r="F16" s="15" t="s">
        <v>2</v>
      </c>
      <c r="G16" s="15" t="s">
        <v>27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6" customFormat="1" ht="21.9" customHeight="1" x14ac:dyDescent="0.25">
      <c r="A17" s="25"/>
      <c r="B17" s="42"/>
      <c r="C17" s="33" t="s">
        <v>11</v>
      </c>
      <c r="D17" s="33" t="s">
        <v>10</v>
      </c>
      <c r="E17" s="15"/>
      <c r="F17" s="11" t="s">
        <v>37</v>
      </c>
      <c r="G17" s="15">
        <v>466.9</v>
      </c>
      <c r="H17" s="15">
        <f>SUM(K17:S17)</f>
        <v>466.9</v>
      </c>
      <c r="I17" s="15"/>
      <c r="J17" s="15"/>
      <c r="K17" s="15">
        <v>10.91</v>
      </c>
      <c r="L17" s="15">
        <v>9.92</v>
      </c>
      <c r="M17" s="15">
        <v>15.78</v>
      </c>
      <c r="N17" s="15">
        <v>21.11</v>
      </c>
      <c r="O17" s="15">
        <v>68.25</v>
      </c>
      <c r="P17" s="15">
        <v>65.91</v>
      </c>
      <c r="Q17" s="15"/>
      <c r="R17" s="15">
        <v>275.02</v>
      </c>
      <c r="S17" s="15"/>
      <c r="T17" s="15"/>
      <c r="U17" s="15"/>
      <c r="V17" s="15"/>
      <c r="W17" s="15"/>
      <c r="X17" s="15"/>
      <c r="Y17" s="15"/>
      <c r="Z17" s="15"/>
    </row>
    <row r="18" spans="1:26" s="6" customFormat="1" ht="21.9" customHeight="1" x14ac:dyDescent="0.25">
      <c r="A18" s="42" t="s">
        <v>12</v>
      </c>
      <c r="B18" s="42"/>
      <c r="C18" s="33"/>
      <c r="D18" s="33"/>
      <c r="E18" s="15" t="s">
        <v>3</v>
      </c>
      <c r="F18" s="27" t="s">
        <v>38</v>
      </c>
      <c r="G18" s="28">
        <v>216.17</v>
      </c>
      <c r="H18" s="12">
        <f>SUM(K18:S18)</f>
        <v>216.17000000000002</v>
      </c>
      <c r="I18" s="15"/>
      <c r="J18" s="29"/>
      <c r="K18" s="12"/>
      <c r="L18" s="12"/>
      <c r="M18" s="12"/>
      <c r="N18" s="12"/>
      <c r="O18" s="12">
        <v>13.72</v>
      </c>
      <c r="P18" s="12">
        <v>34.56</v>
      </c>
      <c r="Q18" s="12">
        <v>124.78</v>
      </c>
      <c r="R18" s="12">
        <v>43.11</v>
      </c>
      <c r="S18" s="12"/>
      <c r="T18" s="12"/>
      <c r="U18" s="12"/>
      <c r="V18" s="12"/>
      <c r="W18" s="12"/>
      <c r="X18" s="12"/>
      <c r="Y18" s="12"/>
      <c r="Z18" s="12"/>
    </row>
    <row r="19" spans="1:26" s="6" customFormat="1" ht="30" customHeight="1" x14ac:dyDescent="0.25">
      <c r="A19" s="42"/>
      <c r="B19" s="42"/>
      <c r="C19" s="33"/>
      <c r="D19" s="33"/>
      <c r="E19" s="11" t="s">
        <v>5</v>
      </c>
      <c r="F19" s="27" t="s">
        <v>69</v>
      </c>
      <c r="G19" s="28">
        <v>10.56</v>
      </c>
      <c r="H19" s="12">
        <v>10.56</v>
      </c>
      <c r="I19" s="15"/>
      <c r="J19" s="29"/>
      <c r="K19" s="12"/>
      <c r="L19" s="12"/>
      <c r="M19" s="12"/>
      <c r="N19" s="12"/>
      <c r="O19" s="12"/>
      <c r="P19" s="12"/>
      <c r="Q19" s="12">
        <v>1.36</v>
      </c>
      <c r="R19" s="12">
        <v>9.1999999999999993</v>
      </c>
      <c r="S19" s="12"/>
      <c r="T19" s="12"/>
      <c r="U19" s="12"/>
      <c r="V19" s="12"/>
      <c r="W19" s="12"/>
      <c r="X19" s="12"/>
      <c r="Y19" s="12"/>
      <c r="Z19" s="12"/>
    </row>
    <row r="20" spans="1:26" s="6" customFormat="1" ht="21.9" customHeight="1" x14ac:dyDescent="0.25">
      <c r="A20" s="42"/>
      <c r="B20" s="42"/>
      <c r="C20" s="33"/>
      <c r="D20" s="33"/>
      <c r="E20" s="15"/>
      <c r="F20" s="27" t="s">
        <v>39</v>
      </c>
      <c r="G20" s="28">
        <v>8</v>
      </c>
      <c r="H20" s="12">
        <f>SUM(K20:R20)</f>
        <v>8</v>
      </c>
      <c r="I20" s="15"/>
      <c r="J20" s="29"/>
      <c r="K20" s="12"/>
      <c r="L20" s="12"/>
      <c r="M20" s="12"/>
      <c r="N20" s="12"/>
      <c r="O20" s="12"/>
      <c r="P20" s="12"/>
      <c r="Q20" s="12">
        <v>5</v>
      </c>
      <c r="R20" s="12">
        <v>3</v>
      </c>
      <c r="S20" s="12"/>
      <c r="T20" s="12"/>
      <c r="U20" s="12"/>
      <c r="V20" s="12"/>
      <c r="W20" s="12"/>
      <c r="X20" s="12"/>
      <c r="Y20" s="12"/>
      <c r="Z20" s="12"/>
    </row>
    <row r="21" spans="1:26" s="6" customFormat="1" ht="30" customHeight="1" x14ac:dyDescent="0.25">
      <c r="A21" s="42"/>
      <c r="B21" s="42"/>
      <c r="C21" s="33"/>
      <c r="D21" s="33"/>
      <c r="E21" s="15"/>
      <c r="F21" s="27" t="s">
        <v>77</v>
      </c>
      <c r="G21" s="28">
        <v>31.7</v>
      </c>
      <c r="H21" s="12">
        <f>SUM(K21:S21)</f>
        <v>31.7</v>
      </c>
      <c r="I21" s="15"/>
      <c r="J21" s="29"/>
      <c r="K21" s="12">
        <v>0.3</v>
      </c>
      <c r="L21" s="12">
        <v>0.02</v>
      </c>
      <c r="M21" s="12">
        <v>0.04</v>
      </c>
      <c r="N21" s="12"/>
      <c r="O21" s="12">
        <v>0.876</v>
      </c>
      <c r="P21" s="12">
        <v>0.9</v>
      </c>
      <c r="Q21" s="12">
        <v>15</v>
      </c>
      <c r="R21" s="12">
        <v>14.564</v>
      </c>
      <c r="S21" s="12"/>
      <c r="T21" s="12"/>
      <c r="U21" s="12"/>
      <c r="V21" s="12"/>
      <c r="W21" s="12"/>
      <c r="X21" s="12"/>
      <c r="Y21" s="12"/>
      <c r="Z21" s="12"/>
    </row>
    <row r="22" spans="1:26" s="6" customFormat="1" ht="21.9" customHeight="1" x14ac:dyDescent="0.25">
      <c r="A22" s="42"/>
      <c r="B22" s="42"/>
      <c r="C22" s="33"/>
      <c r="D22" s="36" t="s">
        <v>56</v>
      </c>
      <c r="E22" s="11"/>
      <c r="F22" s="27" t="s">
        <v>40</v>
      </c>
      <c r="G22" s="28" t="s">
        <v>41</v>
      </c>
      <c r="H22" s="12" t="s">
        <v>41</v>
      </c>
      <c r="I22" s="15" t="s">
        <v>6</v>
      </c>
      <c r="J22" s="29" t="s">
        <v>4</v>
      </c>
      <c r="K22" s="12"/>
      <c r="L22" s="12"/>
      <c r="M22" s="12"/>
      <c r="N22" s="12"/>
      <c r="O22" s="12"/>
      <c r="P22" s="12"/>
      <c r="Q22" s="12" t="s">
        <v>41</v>
      </c>
      <c r="R22" s="12" t="s">
        <v>41</v>
      </c>
      <c r="S22" s="12"/>
      <c r="T22" s="12"/>
      <c r="U22" s="12"/>
      <c r="V22" s="12"/>
      <c r="W22" s="12"/>
      <c r="X22" s="12"/>
      <c r="Y22" s="12"/>
      <c r="Z22" s="12"/>
    </row>
    <row r="23" spans="1:26" s="6" customFormat="1" ht="21.9" customHeight="1" x14ac:dyDescent="0.25">
      <c r="A23" s="42"/>
      <c r="B23" s="42"/>
      <c r="C23" s="33"/>
      <c r="D23" s="36"/>
      <c r="E23" s="11"/>
      <c r="F23" s="27" t="s">
        <v>42</v>
      </c>
      <c r="G23" s="28" t="s">
        <v>43</v>
      </c>
      <c r="H23" s="12" t="s">
        <v>57</v>
      </c>
      <c r="I23" s="15"/>
      <c r="J23" s="29"/>
      <c r="K23" s="12" t="s">
        <v>57</v>
      </c>
      <c r="L23" s="12" t="s">
        <v>57</v>
      </c>
      <c r="M23" s="12" t="s">
        <v>57</v>
      </c>
      <c r="N23" s="12" t="s">
        <v>57</v>
      </c>
      <c r="O23" s="12" t="s">
        <v>57</v>
      </c>
      <c r="P23" s="12" t="s">
        <v>57</v>
      </c>
      <c r="Q23" s="12" t="s">
        <v>57</v>
      </c>
      <c r="R23" s="12" t="s">
        <v>57</v>
      </c>
      <c r="S23" s="12" t="s">
        <v>57</v>
      </c>
      <c r="T23" s="12"/>
      <c r="U23" s="12"/>
      <c r="V23" s="12"/>
      <c r="W23" s="12"/>
      <c r="X23" s="12"/>
      <c r="Y23" s="12"/>
      <c r="Z23" s="12"/>
    </row>
    <row r="24" spans="1:26" s="6" customFormat="1" ht="21.9" customHeight="1" x14ac:dyDescent="0.25">
      <c r="A24" s="42"/>
      <c r="B24" s="42"/>
      <c r="C24" s="33"/>
      <c r="D24" s="36"/>
      <c r="E24" s="11"/>
      <c r="F24" s="30" t="s">
        <v>44</v>
      </c>
      <c r="G24" s="31" t="s">
        <v>45</v>
      </c>
      <c r="H24" s="12" t="s">
        <v>45</v>
      </c>
      <c r="I24" s="15" t="s">
        <v>6</v>
      </c>
      <c r="J24" s="29" t="s">
        <v>4</v>
      </c>
      <c r="K24" s="12" t="s">
        <v>45</v>
      </c>
      <c r="L24" s="12" t="s">
        <v>45</v>
      </c>
      <c r="M24" s="12" t="s">
        <v>45</v>
      </c>
      <c r="N24" s="12" t="s">
        <v>45</v>
      </c>
      <c r="O24" s="12" t="s">
        <v>45</v>
      </c>
      <c r="P24" s="12" t="s">
        <v>45</v>
      </c>
      <c r="Q24" s="12" t="s">
        <v>45</v>
      </c>
      <c r="R24" s="12" t="s">
        <v>45</v>
      </c>
      <c r="S24" s="12" t="s">
        <v>45</v>
      </c>
      <c r="T24" s="12"/>
      <c r="U24" s="12"/>
      <c r="V24" s="12"/>
      <c r="W24" s="12"/>
      <c r="X24" s="12"/>
      <c r="Y24" s="12"/>
      <c r="Z24" s="12" t="s">
        <v>45</v>
      </c>
    </row>
    <row r="25" spans="1:26" s="6" customFormat="1" ht="21.9" customHeight="1" x14ac:dyDescent="0.25">
      <c r="A25" s="42"/>
      <c r="B25" s="42"/>
      <c r="C25" s="33"/>
      <c r="D25" s="11" t="s">
        <v>13</v>
      </c>
      <c r="E25" s="11"/>
      <c r="F25" s="27" t="s">
        <v>47</v>
      </c>
      <c r="G25" s="28" t="s">
        <v>46</v>
      </c>
      <c r="H25" s="12" t="s">
        <v>46</v>
      </c>
      <c r="I25" s="15" t="s">
        <v>6</v>
      </c>
      <c r="J25" s="29" t="s">
        <v>4</v>
      </c>
      <c r="K25" s="12"/>
      <c r="L25" s="12"/>
      <c r="M25" s="12"/>
      <c r="N25" s="12"/>
      <c r="O25" s="12"/>
      <c r="P25" s="12"/>
      <c r="Q25" s="12" t="s">
        <v>46</v>
      </c>
      <c r="R25" s="12" t="s">
        <v>46</v>
      </c>
      <c r="S25" s="12"/>
      <c r="T25" s="12"/>
      <c r="U25" s="12"/>
      <c r="V25" s="12"/>
      <c r="W25" s="12"/>
      <c r="X25" s="12"/>
      <c r="Y25" s="12"/>
      <c r="Z25" s="12"/>
    </row>
    <row r="26" spans="1:26" s="6" customFormat="1" ht="30" customHeight="1" x14ac:dyDescent="0.25">
      <c r="A26" s="42"/>
      <c r="B26" s="42"/>
      <c r="C26" s="33"/>
      <c r="D26" s="33" t="s">
        <v>7</v>
      </c>
      <c r="E26" s="11" t="s">
        <v>5</v>
      </c>
      <c r="F26" s="27" t="s">
        <v>70</v>
      </c>
      <c r="G26" s="28">
        <v>10</v>
      </c>
      <c r="H26" s="12">
        <v>10</v>
      </c>
      <c r="I26" s="15"/>
      <c r="J26" s="29" t="s">
        <v>4</v>
      </c>
      <c r="K26" s="12">
        <v>10</v>
      </c>
      <c r="L26" s="12">
        <v>10</v>
      </c>
      <c r="M26" s="12">
        <v>10</v>
      </c>
      <c r="N26" s="12">
        <v>10</v>
      </c>
      <c r="O26" s="12">
        <v>10</v>
      </c>
      <c r="P26" s="12">
        <v>10</v>
      </c>
      <c r="Q26" s="12"/>
      <c r="R26" s="12">
        <v>10</v>
      </c>
      <c r="S26" s="12"/>
      <c r="T26" s="12"/>
      <c r="U26" s="12"/>
      <c r="V26" s="12"/>
      <c r="W26" s="12"/>
      <c r="X26" s="12"/>
      <c r="Y26" s="12"/>
      <c r="Z26" s="12"/>
    </row>
    <row r="27" spans="1:26" s="6" customFormat="1" ht="30" customHeight="1" x14ac:dyDescent="0.25">
      <c r="A27" s="42"/>
      <c r="B27" s="42"/>
      <c r="C27" s="33"/>
      <c r="D27" s="33"/>
      <c r="E27" s="11"/>
      <c r="F27" s="27" t="s">
        <v>71</v>
      </c>
      <c r="G27" s="28">
        <v>3</v>
      </c>
      <c r="H27" s="12">
        <v>3</v>
      </c>
      <c r="I27" s="15"/>
      <c r="J27" s="29"/>
      <c r="K27" s="12">
        <v>3</v>
      </c>
      <c r="L27" s="12">
        <v>3</v>
      </c>
      <c r="M27" s="12">
        <v>3</v>
      </c>
      <c r="N27" s="12">
        <v>3</v>
      </c>
      <c r="O27" s="12">
        <v>3</v>
      </c>
      <c r="P27" s="12">
        <v>3</v>
      </c>
      <c r="Q27" s="12"/>
      <c r="R27" s="12">
        <v>3</v>
      </c>
      <c r="S27" s="12"/>
      <c r="T27" s="12"/>
      <c r="U27" s="12"/>
      <c r="V27" s="12"/>
      <c r="W27" s="12"/>
      <c r="X27" s="12"/>
      <c r="Y27" s="12"/>
      <c r="Z27" s="12"/>
    </row>
    <row r="28" spans="1:26" s="6" customFormat="1" ht="30" customHeight="1" x14ac:dyDescent="0.25">
      <c r="A28" s="42"/>
      <c r="B28" s="42"/>
      <c r="C28" s="33"/>
      <c r="D28" s="33"/>
      <c r="E28" s="11"/>
      <c r="F28" s="27" t="s">
        <v>72</v>
      </c>
      <c r="G28" s="28">
        <v>10</v>
      </c>
      <c r="H28" s="12">
        <v>10</v>
      </c>
      <c r="I28" s="15"/>
      <c r="J28" s="29"/>
      <c r="K28" s="12"/>
      <c r="L28" s="12"/>
      <c r="M28" s="12"/>
      <c r="N28" s="12"/>
      <c r="O28" s="12">
        <v>10</v>
      </c>
      <c r="P28" s="12">
        <v>10</v>
      </c>
      <c r="Q28" s="12">
        <v>10</v>
      </c>
      <c r="R28" s="12">
        <v>10</v>
      </c>
      <c r="S28" s="12"/>
      <c r="T28" s="12"/>
      <c r="U28" s="12"/>
      <c r="V28" s="12"/>
      <c r="W28" s="12"/>
      <c r="X28" s="12"/>
      <c r="Y28" s="12"/>
      <c r="Z28" s="12"/>
    </row>
    <row r="29" spans="1:26" s="6" customFormat="1" ht="30" customHeight="1" x14ac:dyDescent="0.25">
      <c r="A29" s="42"/>
      <c r="B29" s="42"/>
      <c r="C29" s="33"/>
      <c r="D29" s="33"/>
      <c r="E29" s="11"/>
      <c r="F29" s="27" t="s">
        <v>73</v>
      </c>
      <c r="G29" s="28">
        <v>16</v>
      </c>
      <c r="H29" s="12">
        <v>16</v>
      </c>
      <c r="I29" s="15"/>
      <c r="J29" s="29" t="s">
        <v>4</v>
      </c>
      <c r="K29" s="12"/>
      <c r="L29" s="12"/>
      <c r="M29" s="12"/>
      <c r="N29" s="12"/>
      <c r="O29" s="12">
        <v>16</v>
      </c>
      <c r="P29" s="12">
        <v>16</v>
      </c>
      <c r="Q29" s="12">
        <v>16</v>
      </c>
      <c r="R29" s="12">
        <v>16</v>
      </c>
      <c r="S29" s="12"/>
      <c r="T29" s="12"/>
      <c r="U29" s="12"/>
      <c r="V29" s="12"/>
      <c r="W29" s="12"/>
      <c r="X29" s="12"/>
      <c r="Y29" s="12"/>
      <c r="Z29" s="12"/>
    </row>
    <row r="30" spans="1:26" s="6" customFormat="1" ht="21.9" customHeight="1" x14ac:dyDescent="0.25">
      <c r="A30" s="26"/>
      <c r="B30" s="42"/>
      <c r="C30" s="33" t="s">
        <v>54</v>
      </c>
      <c r="D30" s="33" t="s">
        <v>28</v>
      </c>
      <c r="E30" s="11"/>
      <c r="F30" s="27" t="s">
        <v>48</v>
      </c>
      <c r="G30" s="28">
        <v>840</v>
      </c>
      <c r="H30" s="26">
        <f>SUM(K30:S30)</f>
        <v>840</v>
      </c>
      <c r="I30" s="15"/>
      <c r="J30" s="29"/>
      <c r="K30" s="26">
        <v>41</v>
      </c>
      <c r="L30" s="26">
        <v>82</v>
      </c>
      <c r="M30" s="26">
        <v>27</v>
      </c>
      <c r="N30" s="26">
        <v>53</v>
      </c>
      <c r="O30" s="26">
        <v>107</v>
      </c>
      <c r="P30" s="26">
        <v>200</v>
      </c>
      <c r="Q30" s="26"/>
      <c r="R30" s="26">
        <v>330</v>
      </c>
      <c r="S30" s="26"/>
      <c r="T30" s="26"/>
      <c r="U30" s="26"/>
      <c r="V30" s="26"/>
      <c r="W30" s="26"/>
      <c r="X30" s="26"/>
      <c r="Y30" s="26"/>
      <c r="Z30" s="26"/>
    </row>
    <row r="31" spans="1:26" s="6" customFormat="1" ht="21.9" customHeight="1" x14ac:dyDescent="0.25">
      <c r="A31" s="42"/>
      <c r="B31" s="42"/>
      <c r="C31" s="33"/>
      <c r="D31" s="33"/>
      <c r="E31" s="11"/>
      <c r="F31" s="30" t="s">
        <v>49</v>
      </c>
      <c r="G31" s="31">
        <v>311</v>
      </c>
      <c r="H31" s="26">
        <f>SUM(K31:S31)</f>
        <v>311</v>
      </c>
      <c r="I31" s="15"/>
      <c r="J31" s="29"/>
      <c r="K31" s="26"/>
      <c r="L31" s="26"/>
      <c r="M31" s="26"/>
      <c r="N31" s="26"/>
      <c r="O31" s="26">
        <v>20</v>
      </c>
      <c r="P31" s="26">
        <v>150</v>
      </c>
      <c r="Q31" s="26">
        <v>10</v>
      </c>
      <c r="R31" s="26">
        <v>131</v>
      </c>
      <c r="S31" s="26"/>
      <c r="T31" s="26"/>
      <c r="U31" s="26"/>
      <c r="V31" s="26"/>
      <c r="W31" s="26"/>
      <c r="X31" s="26"/>
      <c r="Y31" s="26"/>
      <c r="Z31" s="26"/>
    </row>
    <row r="32" spans="1:26" s="6" customFormat="1" ht="21.9" customHeight="1" x14ac:dyDescent="0.25">
      <c r="A32" s="42"/>
      <c r="B32" s="42"/>
      <c r="C32" s="33"/>
      <c r="D32" s="33" t="s">
        <v>74</v>
      </c>
      <c r="E32" s="11"/>
      <c r="F32" s="30" t="s">
        <v>50</v>
      </c>
      <c r="G32" s="31" t="s">
        <v>53</v>
      </c>
      <c r="H32" s="12" t="s">
        <v>53</v>
      </c>
      <c r="I32" s="15"/>
      <c r="J32" s="29"/>
      <c r="K32" s="12" t="s">
        <v>53</v>
      </c>
      <c r="L32" s="12" t="s">
        <v>53</v>
      </c>
      <c r="M32" s="12" t="s">
        <v>53</v>
      </c>
      <c r="N32" s="12" t="s">
        <v>53</v>
      </c>
      <c r="O32" s="12" t="s">
        <v>53</v>
      </c>
      <c r="P32" s="12" t="s">
        <v>53</v>
      </c>
      <c r="Q32" s="12" t="s">
        <v>53</v>
      </c>
      <c r="R32" s="12" t="s">
        <v>53</v>
      </c>
      <c r="S32" s="12" t="s">
        <v>53</v>
      </c>
      <c r="T32" s="12"/>
      <c r="U32" s="12"/>
      <c r="V32" s="12"/>
      <c r="W32" s="12"/>
      <c r="X32" s="12"/>
      <c r="Y32" s="12"/>
      <c r="Z32" s="12" t="s">
        <v>53</v>
      </c>
    </row>
    <row r="33" spans="1:26" s="6" customFormat="1" ht="21.9" customHeight="1" x14ac:dyDescent="0.25">
      <c r="A33" s="42"/>
      <c r="B33" s="42"/>
      <c r="C33" s="33"/>
      <c r="D33" s="33"/>
      <c r="E33" s="11"/>
      <c r="F33" s="27" t="s">
        <v>58</v>
      </c>
      <c r="G33" s="28" t="s">
        <v>51</v>
      </c>
      <c r="H33" s="28" t="s">
        <v>51</v>
      </c>
      <c r="I33" s="28" t="s">
        <v>51</v>
      </c>
      <c r="J33" s="28" t="s">
        <v>51</v>
      </c>
      <c r="K33" s="28" t="s">
        <v>51</v>
      </c>
      <c r="L33" s="28" t="s">
        <v>51</v>
      </c>
      <c r="M33" s="28" t="s">
        <v>51</v>
      </c>
      <c r="N33" s="28" t="s">
        <v>51</v>
      </c>
      <c r="O33" s="28" t="s">
        <v>51</v>
      </c>
      <c r="P33" s="28" t="s">
        <v>51</v>
      </c>
      <c r="Q33" s="28" t="s">
        <v>51</v>
      </c>
      <c r="R33" s="28" t="s">
        <v>51</v>
      </c>
      <c r="S33" s="28" t="s">
        <v>51</v>
      </c>
      <c r="T33" s="12"/>
      <c r="U33" s="12"/>
      <c r="V33" s="12"/>
      <c r="W33" s="12"/>
      <c r="X33" s="12"/>
      <c r="Y33" s="12"/>
      <c r="Z33" s="12"/>
    </row>
    <row r="34" spans="1:26" s="6" customFormat="1" ht="30" customHeight="1" x14ac:dyDescent="0.25">
      <c r="A34" s="42"/>
      <c r="B34" s="42"/>
      <c r="C34" s="33"/>
      <c r="D34" s="33" t="s">
        <v>75</v>
      </c>
      <c r="E34" s="11"/>
      <c r="F34" s="27" t="s">
        <v>76</v>
      </c>
      <c r="G34" s="28" t="s">
        <v>51</v>
      </c>
      <c r="H34" s="28" t="s">
        <v>51</v>
      </c>
      <c r="I34" s="28" t="s">
        <v>51</v>
      </c>
      <c r="J34" s="28" t="s">
        <v>51</v>
      </c>
      <c r="K34" s="28" t="s">
        <v>51</v>
      </c>
      <c r="L34" s="28" t="s">
        <v>51</v>
      </c>
      <c r="M34" s="28" t="s">
        <v>51</v>
      </c>
      <c r="N34" s="28" t="s">
        <v>51</v>
      </c>
      <c r="O34" s="28" t="s">
        <v>51</v>
      </c>
      <c r="P34" s="28" t="s">
        <v>51</v>
      </c>
      <c r="Q34" s="28" t="s">
        <v>51</v>
      </c>
      <c r="R34" s="28" t="s">
        <v>51</v>
      </c>
      <c r="S34" s="28" t="s">
        <v>51</v>
      </c>
      <c r="T34" s="12"/>
      <c r="U34" s="12"/>
      <c r="V34" s="12"/>
      <c r="W34" s="12"/>
      <c r="X34" s="12"/>
      <c r="Y34" s="12"/>
      <c r="Z34" s="12"/>
    </row>
    <row r="35" spans="1:26" s="6" customFormat="1" ht="21.9" customHeight="1" x14ac:dyDescent="0.25">
      <c r="A35" s="42"/>
      <c r="B35" s="42"/>
      <c r="C35" s="33"/>
      <c r="D35" s="33"/>
      <c r="E35" s="11"/>
      <c r="F35" s="30" t="s">
        <v>52</v>
      </c>
      <c r="G35" s="31" t="s">
        <v>51</v>
      </c>
      <c r="H35" s="31" t="s">
        <v>51</v>
      </c>
      <c r="I35" s="31" t="s">
        <v>51</v>
      </c>
      <c r="J35" s="31" t="s">
        <v>51</v>
      </c>
      <c r="K35" s="31" t="s">
        <v>51</v>
      </c>
      <c r="L35" s="31" t="s">
        <v>51</v>
      </c>
      <c r="M35" s="31" t="s">
        <v>51</v>
      </c>
      <c r="N35" s="31" t="s">
        <v>51</v>
      </c>
      <c r="O35" s="31" t="s">
        <v>51</v>
      </c>
      <c r="P35" s="31" t="s">
        <v>51</v>
      </c>
      <c r="Q35" s="31" t="s">
        <v>51</v>
      </c>
      <c r="R35" s="31" t="s">
        <v>51</v>
      </c>
      <c r="S35" s="31" t="s">
        <v>51</v>
      </c>
      <c r="T35" s="12"/>
      <c r="U35" s="12"/>
      <c r="V35" s="12"/>
      <c r="W35" s="12"/>
      <c r="X35" s="12"/>
      <c r="Y35" s="12"/>
      <c r="Z35" s="12"/>
    </row>
    <row r="36" spans="1:26" s="6" customFormat="1" ht="30" customHeight="1" x14ac:dyDescent="0.25">
      <c r="A36" s="42"/>
      <c r="B36" s="42"/>
      <c r="C36" s="11" t="s">
        <v>25</v>
      </c>
      <c r="D36" s="11" t="s">
        <v>55</v>
      </c>
      <c r="E36" s="11" t="s">
        <v>14</v>
      </c>
      <c r="F36" s="27" t="s">
        <v>59</v>
      </c>
      <c r="G36" s="28" t="s">
        <v>53</v>
      </c>
      <c r="H36" s="12" t="s">
        <v>46</v>
      </c>
      <c r="I36" s="15" t="s">
        <v>6</v>
      </c>
      <c r="J36" s="29" t="s">
        <v>4</v>
      </c>
      <c r="K36" s="12" t="s">
        <v>46</v>
      </c>
      <c r="L36" s="12" t="s">
        <v>46</v>
      </c>
      <c r="M36" s="12" t="s">
        <v>46</v>
      </c>
      <c r="N36" s="12" t="s">
        <v>46</v>
      </c>
      <c r="O36" s="12" t="s">
        <v>46</v>
      </c>
      <c r="P36" s="12" t="s">
        <v>46</v>
      </c>
      <c r="Q36" s="12" t="s">
        <v>53</v>
      </c>
      <c r="R36" s="12" t="s">
        <v>46</v>
      </c>
      <c r="S36" s="12" t="s">
        <v>53</v>
      </c>
      <c r="T36" s="12"/>
      <c r="U36" s="12"/>
      <c r="V36" s="12"/>
      <c r="W36" s="12"/>
      <c r="X36" s="12"/>
      <c r="Y36" s="12"/>
      <c r="Z36" s="12"/>
    </row>
  </sheetData>
  <mergeCells count="41">
    <mergeCell ref="X7:X9"/>
    <mergeCell ref="A31:A36"/>
    <mergeCell ref="D34:D35"/>
    <mergeCell ref="T7:T9"/>
    <mergeCell ref="A18:A29"/>
    <mergeCell ref="D26:D29"/>
    <mergeCell ref="D22:D24"/>
    <mergeCell ref="H7:H9"/>
    <mergeCell ref="K7:K9"/>
    <mergeCell ref="S7:S9"/>
    <mergeCell ref="P7:P9"/>
    <mergeCell ref="C7:G9"/>
    <mergeCell ref="A7:A9"/>
    <mergeCell ref="D30:D31"/>
    <mergeCell ref="C30:C35"/>
    <mergeCell ref="B7:B9"/>
    <mergeCell ref="D32:D33"/>
    <mergeCell ref="C2:D2"/>
    <mergeCell ref="A4:E4"/>
    <mergeCell ref="A5:E5"/>
    <mergeCell ref="B3:D3"/>
    <mergeCell ref="B6:D6"/>
    <mergeCell ref="B16:B36"/>
    <mergeCell ref="D17:D21"/>
    <mergeCell ref="C17:C29"/>
    <mergeCell ref="F3:Z3"/>
    <mergeCell ref="C1:Z1"/>
    <mergeCell ref="Z7:Z9"/>
    <mergeCell ref="Q7:Q9"/>
    <mergeCell ref="L7:L9"/>
    <mergeCell ref="M7:M9"/>
    <mergeCell ref="N7:N9"/>
    <mergeCell ref="O7:O9"/>
    <mergeCell ref="R7:R9"/>
    <mergeCell ref="Y7:Y9"/>
    <mergeCell ref="F6:G6"/>
    <mergeCell ref="F5:G5"/>
    <mergeCell ref="F4:G4"/>
    <mergeCell ref="U7:U9"/>
    <mergeCell ref="V7:V9"/>
    <mergeCell ref="W7:W9"/>
  </mergeCells>
  <phoneticPr fontId="3" type="noConversion"/>
  <printOptions horizontalCentered="1"/>
  <pageMargins left="0.11811023622047245" right="0.11811023622047245" top="0.35433070866141736" bottom="0.55118110236220474" header="0.31496062992125984" footer="0.31496062992125984"/>
  <pageSetup paperSize="8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F24" sqref="F24"/>
    </sheetView>
  </sheetViews>
  <sheetFormatPr defaultRowHeight="15.6" x14ac:dyDescent="0.25"/>
  <sheetData/>
  <phoneticPr fontId="3" type="noConversion"/>
  <printOptions horizontalCentered="1"/>
  <pageMargins left="0.51181102362204722" right="0.51181102362204722" top="0.35433070866141736" bottom="0.35433070866141736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2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林业发展改革资金绩效目标表</vt:lpstr>
      <vt:lpstr>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nmglyt</dc:creator>
  <cp:lastModifiedBy>王彩霞</cp:lastModifiedBy>
  <cp:lastPrinted>2020-12-18T08:37:09Z</cp:lastPrinted>
  <dcterms:created xsi:type="dcterms:W3CDTF">2018-04-25T01:17:25Z</dcterms:created>
  <dcterms:modified xsi:type="dcterms:W3CDTF">2020-12-28T09:17:25Z</dcterms:modified>
</cp:coreProperties>
</file>